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国内专利" sheetId="1" r:id="rId1"/>
    <sheet name="国际专利" sheetId="2" r:id="rId2"/>
    <sheet name="Sheet3" sheetId="3" r:id="rId3"/>
  </sheets>
  <definedNames>
    <definedName name="_xlnm._FilterDatabase" localSheetId="0" hidden="1">国内专利!$A$2:$I$2</definedName>
  </definedNames>
  <calcPr calcId="145621"/>
</workbook>
</file>

<file path=xl/calcChain.xml><?xml version="1.0" encoding="utf-8"?>
<calcChain xmlns="http://schemas.openxmlformats.org/spreadsheetml/2006/main">
  <c r="H66" i="1" l="1"/>
  <c r="H86" i="1"/>
  <c r="H60" i="1"/>
  <c r="H91" i="1"/>
  <c r="H61" i="1"/>
  <c r="H62" i="1"/>
  <c r="H64" i="1"/>
  <c r="H63" i="1"/>
  <c r="H54" i="1"/>
  <c r="H45" i="1"/>
  <c r="H41" i="1" l="1"/>
  <c r="H42" i="1"/>
  <c r="H43" i="1"/>
  <c r="H44" i="1"/>
  <c r="H46" i="1"/>
  <c r="H47" i="1"/>
  <c r="H48" i="1"/>
  <c r="H49" i="1"/>
  <c r="H50" i="1"/>
  <c r="H51" i="1"/>
  <c r="H52" i="1"/>
  <c r="H53" i="1"/>
  <c r="H55" i="1"/>
  <c r="H56" i="1"/>
  <c r="H57" i="1"/>
  <c r="H58" i="1"/>
  <c r="H59" i="1"/>
  <c r="H65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7" i="1"/>
  <c r="H88" i="1"/>
  <c r="H89" i="1"/>
  <c r="H90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39" i="1"/>
  <c r="H40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" i="1"/>
</calcChain>
</file>

<file path=xl/sharedStrings.xml><?xml version="1.0" encoding="utf-8"?>
<sst xmlns="http://schemas.openxmlformats.org/spreadsheetml/2006/main" count="658" uniqueCount="387">
  <si>
    <t>申请日</t>
    <phoneticPr fontId="1" type="noConversion"/>
  </si>
  <si>
    <t>专利权人</t>
    <phoneticPr fontId="1" type="noConversion"/>
  </si>
  <si>
    <t>2023年授权专利列表</t>
    <phoneticPr fontId="1" type="noConversion"/>
  </si>
  <si>
    <t>US</t>
  </si>
  <si>
    <t>16/987,012</t>
  </si>
  <si>
    <t>傅里叶域锁模光电振荡器</t>
  </si>
  <si>
    <t>中国科学院半导体研究所</t>
  </si>
  <si>
    <t>李明，郝腾飞，唐健，石暖暖，李伟，祝宁华</t>
  </si>
  <si>
    <t>US-2021/0066875-A1</t>
  </si>
  <si>
    <t>2021-03-04</t>
  </si>
  <si>
    <t>11,606,064</t>
  </si>
  <si>
    <t>2023-03-14</t>
  </si>
  <si>
    <t>序
号</t>
    <phoneticPr fontId="6" type="noConversion"/>
  </si>
  <si>
    <t>申请
国家或地区</t>
    <phoneticPr fontId="6" type="noConversion"/>
  </si>
  <si>
    <t>申请号</t>
    <phoneticPr fontId="6" type="noConversion"/>
  </si>
  <si>
    <t>申请日</t>
    <phoneticPr fontId="6" type="noConversion"/>
  </si>
  <si>
    <t>发明名称</t>
    <phoneticPr fontId="6" type="noConversion"/>
  </si>
  <si>
    <t>申请人</t>
    <phoneticPr fontId="6" type="noConversion"/>
  </si>
  <si>
    <t>发明人</t>
    <phoneticPr fontId="6" type="noConversion"/>
  </si>
  <si>
    <t>公开号</t>
    <phoneticPr fontId="6" type="noConversion"/>
  </si>
  <si>
    <t>公开日</t>
    <phoneticPr fontId="6" type="noConversion"/>
  </si>
  <si>
    <t>公告号</t>
    <phoneticPr fontId="6" type="noConversion"/>
  </si>
  <si>
    <t>公告日</t>
    <phoneticPr fontId="6" type="noConversion"/>
  </si>
  <si>
    <t>201810841616.X</t>
  </si>
  <si>
    <t>201910088523.9</t>
  </si>
  <si>
    <t>201910890605.5</t>
  </si>
  <si>
    <t>202010735303.3</t>
  </si>
  <si>
    <t>202010937703.2</t>
  </si>
  <si>
    <t>202011114799.9</t>
  </si>
  <si>
    <t>202011184341.0</t>
  </si>
  <si>
    <t>202011396734.8</t>
  </si>
  <si>
    <t>202011397048.2</t>
  </si>
  <si>
    <t>202011538000.9</t>
  </si>
  <si>
    <t>202011542278.3</t>
  </si>
  <si>
    <t>202011555716.X</t>
  </si>
  <si>
    <t>202110039320.8</t>
  </si>
  <si>
    <t>202110106888.7</t>
  </si>
  <si>
    <t>202110106881.5</t>
  </si>
  <si>
    <t>202110181100.9</t>
  </si>
  <si>
    <t>202110181268.X</t>
  </si>
  <si>
    <t>202110232359.1</t>
  </si>
  <si>
    <t>202110322915.4</t>
  </si>
  <si>
    <t>202110487707.X</t>
  </si>
  <si>
    <t>202110658175.1</t>
  </si>
  <si>
    <t>202110674993.0</t>
  </si>
  <si>
    <t>202110716151.7</t>
  </si>
  <si>
    <t>202110847379.X</t>
  </si>
  <si>
    <t>202110898961.9</t>
  </si>
  <si>
    <t>202111000369.9</t>
  </si>
  <si>
    <t>202111017770.3</t>
  </si>
  <si>
    <t>202111065535.3</t>
  </si>
  <si>
    <t>202111089808.8</t>
  </si>
  <si>
    <t>202111147471.1</t>
  </si>
  <si>
    <t>202111200888.X</t>
  </si>
  <si>
    <t>202111239248.X</t>
  </si>
  <si>
    <t>202111302706.X</t>
  </si>
  <si>
    <t>202111399153.4</t>
  </si>
  <si>
    <t>202111415710.7</t>
  </si>
  <si>
    <t>202111445449.5</t>
  </si>
  <si>
    <t>202111539243.9</t>
  </si>
  <si>
    <t>202111545973.X</t>
  </si>
  <si>
    <t>202210103615.1</t>
  </si>
  <si>
    <t>202210131463.6</t>
  </si>
  <si>
    <t>202210206059.0</t>
  </si>
  <si>
    <t>202210195439.9</t>
  </si>
  <si>
    <t>202210217955.7</t>
  </si>
  <si>
    <t>202210260969.7</t>
  </si>
  <si>
    <t>202210258106.6</t>
  </si>
  <si>
    <t>202210292053.X</t>
  </si>
  <si>
    <t>202210301639.8</t>
  </si>
  <si>
    <t>202210298475.8</t>
  </si>
  <si>
    <t>202210348311.1</t>
  </si>
  <si>
    <t>202210371155.0</t>
  </si>
  <si>
    <t>202210401244.5</t>
  </si>
  <si>
    <t>202210554954.1</t>
  </si>
  <si>
    <t>邓琪，陈刚，鲁华祥，张珊珊</t>
  </si>
  <si>
    <t>陈泽基，阚枭，王天昀，袁泉，杨晋玲，杨富华</t>
  </si>
  <si>
    <t>王毅军，田森，裴为华，张熙，陈弘达</t>
  </si>
  <si>
    <t>霍晓迪，金鹏，王占国，周广迪</t>
  </si>
  <si>
    <t>郑婉华，马丕杰，李晶，董风鑫</t>
  </si>
  <si>
    <t>顾增辉，张锦川，刘峰奇</t>
  </si>
  <si>
    <t>蒋俊锴，牛智川，徐应强，王国伟，蒋洞微，常发冉，李勇，崔素宁，陈伟强</t>
  </si>
  <si>
    <t>孙甲政，许博蕊，孙文惠，祝宁华，石迪飞</t>
  </si>
  <si>
    <t>邓扬扬，王跃辉，刘建国，张艺晴</t>
  </si>
  <si>
    <t>李明，金烨，张国杰，石暖暖，李伟</t>
  </si>
  <si>
    <t>郑婉华，徐远博，渠红伟，王明金，王天财，刘文振，周旭彦</t>
  </si>
  <si>
    <t>祝宁华，徐长达，刘泽秋，袁海庆</t>
  </si>
  <si>
    <t>李明轩，赵奕儒，戴双兴，李金野，刘建国</t>
  </si>
  <si>
    <t>郑婉华，陈静瑄，傅廷，王宇飞，王学友，齐爱谊</t>
  </si>
  <si>
    <t>张观欣，赵向凯，张晓洁，席晓理，陈潞，李冬梅</t>
  </si>
  <si>
    <t>赵树森，林学春，梁晗，张志研，马文浩，梁浩，刘燕楠</t>
  </si>
  <si>
    <t>刘美杰，杨晋玲，朱银芳，杨富华</t>
  </si>
  <si>
    <t>陈寅芳，齐艺超，金亚，陈伟，祝宁华</t>
  </si>
  <si>
    <t>马骁宇，常津源，刘素平，熊聪，仲莉，林楠</t>
  </si>
  <si>
    <t>田立飞，李智勇</t>
  </si>
  <si>
    <t>金亚，陈寅芳，王健，翟鲲鹏，徐长达，陈少康，齐艺超，陈伟，李明，祝宁华</t>
  </si>
  <si>
    <t>王军喜，王大地，郭亚楠，刘志彬，闫建昌</t>
  </si>
  <si>
    <t>金亚，刘宇，陈寅芳，齐艺超，陈伟，李明，祝宁华</t>
  </si>
  <si>
    <t>魏钟鸣，王鑫刚，杨珏晗，刘岳阳，刘力源，邓惠雄，文宏玉，王开友</t>
  </si>
  <si>
    <t>孙博，赵泽平，焦晓飞，韩雪妍，刘建国</t>
  </si>
  <si>
    <t>文花顺，许博蕊，孙甲政，翟鲲鹏，陈伟，祝宁华，李明</t>
  </si>
  <si>
    <t>黄北举，陈润，程传同，张恒杰，张欢，黄宇龙，陈弘达</t>
  </si>
  <si>
    <t>程传同，张恒杰，黄北举，张欢，陈润，黄宇龙，陈弘达</t>
  </si>
  <si>
    <t>常育宽，袁芳，郭玉洁，寇玉霞，杨沛，张旭</t>
  </si>
  <si>
    <t>李振，付鑫，杨林</t>
  </si>
  <si>
    <t>薛春来，王啸宇，丛慧，徐驰，万丰硕，徐国印，谢长江</t>
  </si>
  <si>
    <t>李慧聪，张文涛，黄稳柱</t>
  </si>
  <si>
    <t>周文广，牛智川，徐应强，王国伟，蒋洞微，吴东海，蒋俊锴，常发冉，李农，林芳祁，崔素宁，陈伟强</t>
  </si>
  <si>
    <t>谢辉，赵有文，赵士强，沈桂英，刘京明，王凤华</t>
  </si>
  <si>
    <t>金亚，袁海庆，陈寅芳，翟鲲鹏，陈伟，李明，祝宁华</t>
  </si>
  <si>
    <t>林芳祁，牛智川，徐应强，王国伟，李农，周文广，蒋洞微，蒋俊锴，常发冉，陈伟强，李勇</t>
  </si>
  <si>
    <t>杨亚洲，刘陶然，陈丹，叶正澜，李嘉仪，左玉华，郑军，刘智，成步文</t>
  </si>
  <si>
    <t>张卫杰，赵泽平，赵奕儒，王超权，刘建国</t>
  </si>
  <si>
    <t>杨晓红，王睿，何婷婷，唐永升，刘一君</t>
  </si>
  <si>
    <t>侯世俊，魏钟鸣，杨珏晗，刘岳阳，文宏玉</t>
  </si>
  <si>
    <t>庞雅青，刘智，成步文，郑军</t>
  </si>
  <si>
    <t>沈国震，李营，田越，杨雅茜，陈娣</t>
  </si>
  <si>
    <t>梁松，剌晓波</t>
  </si>
  <si>
    <t>夏玉昊，付鑫，霍昱洁，刘思薇，杨林，杨尚霖</t>
  </si>
  <si>
    <t>魏钟鸣，王鑫刚，杨珏晗，刘岳阳，邓惠雄，文宏玉</t>
  </si>
  <si>
    <t>刘陶然，刘香全，陈丹，杨亚洲，左玉华，郑军，刘智，成步文</t>
  </si>
  <si>
    <t>张艳华，马文全，黄建亮</t>
  </si>
  <si>
    <t>王丽丽，陈靖雯，沈国震，陈娣</t>
  </si>
  <si>
    <t>魏钟鸣，龙浩然，杨珏晗，刘岳阳，文宏玉</t>
  </si>
  <si>
    <t>谭平恒，刘雪璐</t>
  </si>
  <si>
    <t>伊晓燕，周斌茹，詹腾，刘志强，王军喜，李晋闽</t>
  </si>
  <si>
    <t>基于分治采样粒子滤波的三维机动目标跟踪方法</t>
  </si>
  <si>
    <t>阵列化的平面剪切模态射频微机电谐振器</t>
  </si>
  <si>
    <t>可穿戴脑电疲劳监测系统</t>
  </si>
  <si>
    <t>一种高均一性半导体膜的生长装置及制备方法</t>
  </si>
  <si>
    <t>一种采用表面高阶光栅的直接调制半导体激光器</t>
  </si>
  <si>
    <t>一种半导体激光器相干阵列及其制备方法</t>
  </si>
  <si>
    <t>一种多波长的半导体激光器结构及制备方法</t>
  </si>
  <si>
    <t>周期渐变超晶格宽光谱红外探测器及其制备方法</t>
  </si>
  <si>
    <t>一种多电极的高速光电探测器及其制备方法</t>
  </si>
  <si>
    <t>紫外光通信设备和紫外光通信的方法</t>
  </si>
  <si>
    <t>晶圆级光互连与交换片上系统</t>
  </si>
  <si>
    <t>侧向复合光栅DFB激光器结构及应用</t>
  </si>
  <si>
    <t>具有光开关作用的多段光放大耦合器</t>
  </si>
  <si>
    <t>一种与偏振无关的铌酸锂光隔离器</t>
  </si>
  <si>
    <t>一种具有拓扑性质的条形半导体激光器阵列及其应用</t>
  </si>
  <si>
    <t>阵列式光电探测器测试系统</t>
  </si>
  <si>
    <t>用于复合材料层板挖补修复的损伤层激光剥除方法</t>
  </si>
  <si>
    <t>圆片级纳米针尖及其制作方法</t>
  </si>
  <si>
    <t>光网络安全通信方法、装置、电子设备及介质</t>
  </si>
  <si>
    <t>一种具有电流阻挡层的激光器</t>
  </si>
  <si>
    <t>空间光调制器及其制备方法</t>
  </si>
  <si>
    <t>基于TEC的光电子器件测试平台</t>
  </si>
  <si>
    <t>一种AlGaN基紫外激光器的生长方法</t>
  </si>
  <si>
    <t>信号发生装置及方法、通信装置及方法</t>
  </si>
  <si>
    <t>一种宽光谱偏振光探测器及其制备方法</t>
  </si>
  <si>
    <t>外延片及光电探测器芯片</t>
  </si>
  <si>
    <t>超低损耗硅波导及其制备方法</t>
  </si>
  <si>
    <t>基于石墨烯-CMOS单片集成的探测器芯片的制备方法及系统</t>
  </si>
  <si>
    <t>光电突触器件阵列及其制备方法、图像处理设备</t>
  </si>
  <si>
    <t>交流发电机的相信号检测装置</t>
  </si>
  <si>
    <t>一种硅波导端面耦合结构及其制备方法</t>
  </si>
  <si>
    <t>光探测器及其制备方法</t>
  </si>
  <si>
    <t>加加速度计</t>
  </si>
  <si>
    <t>一种短波双色红外探测器及其制备方法</t>
  </si>
  <si>
    <t>锑化镓晶片湿法腐蚀方法</t>
  </si>
  <si>
    <t>一种光跳频通信系统和方法</t>
  </si>
  <si>
    <t>双色异质结光电晶体管及其制备方法</t>
  </si>
  <si>
    <t>钙钛矿单晶的生长方法及装置</t>
  </si>
  <si>
    <t>一种光电融合的变频系统</t>
  </si>
  <si>
    <t>一种雪崩光电探测器</t>
  </si>
  <si>
    <t>光电传感器及其制备方法、图像传感器中的应用</t>
  </si>
  <si>
    <t>雪崩光电探测器及其制备方法</t>
  </si>
  <si>
    <t>光电探测器及其制备方法</t>
  </si>
  <si>
    <t>单片集成光收发芯片及其制备方法</t>
  </si>
  <si>
    <t>多模式光路由单元</t>
  </si>
  <si>
    <t>新型二维/三维异质异构的高速光电探测器及其制备方法</t>
  </si>
  <si>
    <t>光谱探测器及其制备方法</t>
  </si>
  <si>
    <t>反转型太赫兹光电探测器及其制备方法</t>
  </si>
  <si>
    <t>复合薄膜声音传感器及其制备方法和应用</t>
  </si>
  <si>
    <t>基于氧化镓单晶的日盲偏振探测器及其制备方法</t>
  </si>
  <si>
    <t>深紫外光调制反射光谱仪及其应用</t>
  </si>
  <si>
    <t>用于神经调控的光电集成模块</t>
  </si>
  <si>
    <t>中国科学院半导体研究所，中国人民解放军总医院</t>
  </si>
  <si>
    <t>中国科学院半导体研究所，武汉光谷信息光电子创新中心有限公司</t>
  </si>
  <si>
    <t>2023-02-28</t>
  </si>
  <si>
    <t>2023-03-31</t>
  </si>
  <si>
    <t>2023-03-21</t>
  </si>
  <si>
    <t>2023-03-24</t>
  </si>
  <si>
    <t>2023-03-07</t>
  </si>
  <si>
    <t>2023-02-17</t>
  </si>
  <si>
    <t>2023-03-10</t>
  </si>
  <si>
    <t>2023-02-24</t>
  </si>
  <si>
    <t>2023-02-21</t>
  </si>
  <si>
    <t>2023-03-28</t>
  </si>
  <si>
    <t>发明</t>
    <phoneticPr fontId="1" type="noConversion"/>
  </si>
  <si>
    <t>序号</t>
    <phoneticPr fontId="1" type="noConversion"/>
  </si>
  <si>
    <r>
      <rPr>
        <b/>
        <sz val="11"/>
        <rFont val="宋体"/>
        <family val="3"/>
        <charset val="134"/>
      </rPr>
      <t>专利名称</t>
    </r>
    <phoneticPr fontId="1" type="noConversion"/>
  </si>
  <si>
    <r>
      <rPr>
        <b/>
        <sz val="11"/>
        <rFont val="宋体"/>
        <family val="3"/>
        <charset val="134"/>
      </rPr>
      <t>专利类别</t>
    </r>
    <phoneticPr fontId="1" type="noConversion"/>
  </si>
  <si>
    <r>
      <rPr>
        <b/>
        <sz val="11"/>
        <rFont val="宋体"/>
        <family val="3"/>
        <charset val="134"/>
      </rPr>
      <t>发明人</t>
    </r>
    <phoneticPr fontId="1" type="noConversion"/>
  </si>
  <si>
    <r>
      <rPr>
        <b/>
        <sz val="12"/>
        <rFont val="宋体"/>
        <family val="3"/>
        <charset val="134"/>
      </rPr>
      <t>申请号</t>
    </r>
    <phoneticPr fontId="1" type="noConversion"/>
  </si>
  <si>
    <r>
      <rPr>
        <b/>
        <sz val="12"/>
        <rFont val="宋体"/>
        <family val="3"/>
        <charset val="134"/>
      </rPr>
      <t>授权日</t>
    </r>
    <phoneticPr fontId="1" type="noConversion"/>
  </si>
  <si>
    <r>
      <rPr>
        <b/>
        <sz val="12"/>
        <rFont val="宋体"/>
        <family val="3"/>
        <charset val="134"/>
      </rPr>
      <t>专利号</t>
    </r>
    <phoneticPr fontId="1" type="noConversion"/>
  </si>
  <si>
    <t>闫建昌，刘春岩，薛斌，郭亚楠，王军喜，李晋闽</t>
  </si>
  <si>
    <t>朱厦，李伟，王欣，李明，祝宁华</t>
  </si>
  <si>
    <t>金鹏，王占国</t>
  </si>
  <si>
    <t>何力，骆军委，温书育，朱元昊，刘昊文，管闪</t>
  </si>
  <si>
    <t>陈光灿，赵玲娟，陆丹，郭露，赵武</t>
  </si>
  <si>
    <t>王敏敏，王新伟，周燕</t>
  </si>
  <si>
    <t>林学春，宁超宇，于海娟，邹淑珍，许爽，左杰希，韩世飞，陈雪纯</t>
  </si>
  <si>
    <t>林涛，张志珂，刘建国，赵尚弘</t>
  </si>
  <si>
    <t>杨帆，司朝伟，韩国威，杨富华，宁瑾</t>
  </si>
  <si>
    <t>何亚伟，闫果果，刘兴昉，申占伟，赵万顺，王雷，张峰，孙国胜，曾一平</t>
  </si>
  <si>
    <t>徐宣哲，窦润江，刘显军，吴南健</t>
  </si>
  <si>
    <t>李萌萌，赵柏秦，韩勤，吴铁中</t>
  </si>
  <si>
    <t>郑婉华，唐臣燕，王明金，刘文振，周晟民，司嘉昊</t>
  </si>
  <si>
    <t>郑婉华，戴迎秋，王宇飞，傅廷，王学友，陈静瑄</t>
  </si>
  <si>
    <t>吴金良，尹志岗，张兴旺，郑茂源，程勇</t>
  </si>
  <si>
    <t>张韵，王琳，程哲，林德峰</t>
  </si>
  <si>
    <t>黄鹏，王德松，谢亮</t>
  </si>
  <si>
    <t>刘安金，张靖</t>
  </si>
  <si>
    <t>王欣，郭丹丹，杨国亮，翟鲲鹏，祝宁华，李明</t>
  </si>
  <si>
    <t>王天昀，杨晋玲，陈泽基，贾倩倩，袁泉，杨富华</t>
  </si>
  <si>
    <t>孙亮，王新伟，周燕</t>
  </si>
  <si>
    <t>王跃辉，朱慧时，张志珂，刘建国</t>
  </si>
  <si>
    <t>李文昌，刘征</t>
  </si>
  <si>
    <t>李光毅，石迪飞，王璐，袁海庆，李明，祝宁华，李伟</t>
  </si>
  <si>
    <t>李丽艳，范松涛，周燕</t>
  </si>
  <si>
    <t>陈少康，袁海庆，金亚，徐长达，陈伟，刘宇，李明，祝宁华</t>
  </si>
  <si>
    <t>赵奕儒，刘建国，赵泽平，王姣姣</t>
  </si>
  <si>
    <t>郑婉华，廖子源，王宇飞，傅廷，陈静瑄，戴迎秋，刘灵娟</t>
  </si>
  <si>
    <t>乔瑞秀，龚国良，邓琪，鲁华祥，边昳</t>
  </si>
  <si>
    <t>赵丽霞，马占红，林杉，陈弘达</t>
  </si>
  <si>
    <t>林学春，杨盈莹，张勇，章旭</t>
  </si>
  <si>
    <t>王璐，李伟，孙文惠，李光毅，李明，祝宁华</t>
  </si>
  <si>
    <t>李明，郝腾飞，丁浩，戴一堂，石暖暖，李伟</t>
  </si>
  <si>
    <t>祝宁华，许博蕊，孙甲政，夏施君，王丹丹，袁海庆，孙文惠</t>
  </si>
  <si>
    <t>李明，郝腾飞，孟瑶，岑启壮，戴一堂，石暖暖，李伟</t>
  </si>
  <si>
    <t>李明，孟瑶，郝腾飞，孟祥彦，岑启壮，石暖暖，李伟</t>
  </si>
  <si>
    <t>李明，孟瑶，孟祥彦，郝腾飞，李伟</t>
  </si>
  <si>
    <t>李明，孟祥彦，孟瑶，郝腾飞，李伟</t>
  </si>
  <si>
    <t>于文琦，赵泽平，李金野，戴双兴，刘建国</t>
  </si>
  <si>
    <t>李慧聪，黄稳柱，张文涛</t>
  </si>
  <si>
    <t>朱旭愿，剌晓波，梁松</t>
  </si>
  <si>
    <t>张俊，庞思敏</t>
  </si>
  <si>
    <t>王欣，杨国亮，郭丹丹，翟鲲鹏，吉贵军，周赤，郑耀国，祝宁华，李明</t>
  </si>
  <si>
    <t>魏钟鸣，赵凯，杨珏晗</t>
  </si>
  <si>
    <t>张韵，叶蕾，刘喆</t>
  </si>
  <si>
    <t>2023-04-07</t>
  </si>
  <si>
    <t>2023-04-14</t>
  </si>
  <si>
    <t>2023-04-18</t>
  </si>
  <si>
    <t>2023-04-25</t>
  </si>
  <si>
    <t>2023-04-28</t>
  </si>
  <si>
    <t>2023-05-02</t>
  </si>
  <si>
    <t>2023-05-05</t>
  </si>
  <si>
    <t>2023-05-12</t>
  </si>
  <si>
    <t>2023-05-26</t>
  </si>
  <si>
    <t>2023-05-30</t>
  </si>
  <si>
    <t>2023-06-06</t>
  </si>
  <si>
    <t>2023-06-09</t>
  </si>
  <si>
    <t>2023-06-13</t>
  </si>
  <si>
    <t>2023-06-20</t>
  </si>
  <si>
    <t>2023-06-23</t>
  </si>
  <si>
    <t>2023-06-27</t>
  </si>
  <si>
    <t>2023-06-30</t>
  </si>
  <si>
    <t>中国科学院半导体研究所</t>
    <phoneticPr fontId="12" type="noConversion"/>
  </si>
  <si>
    <t>中国科学院半导体研究所，中国科学院大学</t>
  </si>
  <si>
    <t>紫外LED匀光装置及其应用</t>
  </si>
  <si>
    <t>信号产生装置及方法</t>
  </si>
  <si>
    <t>材料生长速率测量方法</t>
  </si>
  <si>
    <t>晶体锗材料的表面非晶化的方法</t>
  </si>
  <si>
    <t>基于双波长半导体激光器的多普勒测速雷达</t>
  </si>
  <si>
    <t>水下激光选通成像距离能量包络优先去噪方法</t>
  </si>
  <si>
    <t>多腔复合脉冲激光器及多腔复合脉冲激光放大器</t>
  </si>
  <si>
    <t>一种基于混频技术的大带宽相控阵接收装置</t>
  </si>
  <si>
    <t>谐振结构及其制作方法</t>
  </si>
  <si>
    <t>利用DLTS研究碳化硅MOS界面态的制样及优化方法</t>
  </si>
  <si>
    <t>离焦量检测方法</t>
  </si>
  <si>
    <t>顶盖式光场定向灯具</t>
  </si>
  <si>
    <t>多波长激光器及其制作方法</t>
  </si>
  <si>
    <t>准连续域束缚态电注入激光器结构及半导体激光器</t>
  </si>
  <si>
    <t>一种在半导体ZnO上外延制备四方相BiFeO3薄膜的方法及系统</t>
  </si>
  <si>
    <t>用于半桥模块寄生电感校准测试的测试装置及方法</t>
  </si>
  <si>
    <t>一种三维梯度渐变图形光刻方法及底托</t>
  </si>
  <si>
    <t>一种面发射激光器及其制作方法</t>
  </si>
  <si>
    <t>一种光电子集成器件及其制备方法</t>
  </si>
  <si>
    <t>基于电化学腐蚀的MEMS谐振器频率修调方法</t>
  </si>
  <si>
    <t>基于标志帧的帧相关选通三维成像方法及成像系统</t>
  </si>
  <si>
    <t>用于空间光通信建链的收发机及建链方法</t>
  </si>
  <si>
    <t>一种光电融合的变频方法</t>
  </si>
  <si>
    <t>可编程控制多晶熔丝电路及包含该电路的集成电路</t>
  </si>
  <si>
    <t>微波信号产生装置</t>
  </si>
  <si>
    <t>一种快速调焦收发一体天线及快速调焦方法</t>
  </si>
  <si>
    <t>用于光模块封装的紫外胶固化时长的确定方法</t>
  </si>
  <si>
    <t>一种基于多芯光纤的多路光延时系统</t>
  </si>
  <si>
    <t>量子级联激光器及其制作方法</t>
  </si>
  <si>
    <t>卷积神经网络计算装置、数据计算方法</t>
  </si>
  <si>
    <t>适用于光通信发光器件的在线综合测试系统及方法</t>
  </si>
  <si>
    <t>用于铁路监测的非均匀单线扫描的三维雷达和方法</t>
  </si>
  <si>
    <t>并联式多波段多格式微波信号产生装置</t>
  </si>
  <si>
    <t>一种孤子光电振荡器系统</t>
  </si>
  <si>
    <t>一种光通信识别装置</t>
  </si>
  <si>
    <t>通信装置及其通信方法</t>
  </si>
  <si>
    <t>微波光子伊辛机</t>
  </si>
  <si>
    <t>可编程伊辛机及组合优化问题和密码学问题的解决方法</t>
  </si>
  <si>
    <t>光电振荡伊辛机及组合优化问题的解决方法</t>
  </si>
  <si>
    <t>相干伊辛机及组合优化问题的解决方法</t>
  </si>
  <si>
    <t>基于光学频率梳的下变频装置及下变频方法</t>
  </si>
  <si>
    <t>加加速度测量装置</t>
  </si>
  <si>
    <t>有源反馈分布式反馈激光器及其制作方法</t>
  </si>
  <si>
    <t>时间分辨布里渊光谱系统</t>
  </si>
  <si>
    <t>一种光电混合集成芯片</t>
  </si>
  <si>
    <t>日盲紫外通讯探测器、制备方法及通讯方法</t>
  </si>
  <si>
    <t>半导体光源装置和电子光源设备</t>
  </si>
  <si>
    <t>201911093963.X</t>
  </si>
  <si>
    <t>202110106900.4</t>
  </si>
  <si>
    <t>202010482034.4</t>
  </si>
  <si>
    <t>202111106763.0</t>
  </si>
  <si>
    <t>201810811386.2</t>
  </si>
  <si>
    <t>202110463747.0</t>
  </si>
  <si>
    <t>202111132248.X</t>
  </si>
  <si>
    <t>202011185027.4</t>
  </si>
  <si>
    <t>201910359434.3</t>
  </si>
  <si>
    <t>201910951973.6</t>
  </si>
  <si>
    <t>201911152828.8</t>
  </si>
  <si>
    <t>202222914017.0</t>
  </si>
  <si>
    <t>202310282675.9</t>
  </si>
  <si>
    <t>202310375494.0</t>
  </si>
  <si>
    <t>202010892022.9</t>
  </si>
  <si>
    <t>202110445247.4</t>
  </si>
  <si>
    <t>202111126581.X</t>
  </si>
  <si>
    <t>202111207033.X</t>
  </si>
  <si>
    <t>202111267443.3</t>
  </si>
  <si>
    <t>202010226174.5</t>
  </si>
  <si>
    <t>202010257872.1</t>
  </si>
  <si>
    <t>202110422315.5</t>
  </si>
  <si>
    <t>202210103637.8</t>
  </si>
  <si>
    <t>201610098912.6</t>
  </si>
  <si>
    <t>202110415669.7</t>
  </si>
  <si>
    <t>202011219898.3</t>
  </si>
  <si>
    <t>202111266852.1</t>
  </si>
  <si>
    <t>202110071996.5</t>
  </si>
  <si>
    <t>202310350414.6</t>
  </si>
  <si>
    <t>201910149064.0</t>
  </si>
  <si>
    <t>201910456159.7</t>
  </si>
  <si>
    <t>202010874325.8</t>
  </si>
  <si>
    <t>202010882331.8</t>
  </si>
  <si>
    <t>202011305623.1</t>
  </si>
  <si>
    <t>202011554849.5</t>
  </si>
  <si>
    <t>202011596225.X</t>
  </si>
  <si>
    <t>202011642838.2</t>
  </si>
  <si>
    <t>202011643508.5</t>
  </si>
  <si>
    <t>202011643738.1</t>
  </si>
  <si>
    <t>202011644205.5</t>
  </si>
  <si>
    <t>202110065558.8</t>
  </si>
  <si>
    <t>202111302707.4</t>
  </si>
  <si>
    <t>202111595855.X</t>
  </si>
  <si>
    <t>202210110909.7</t>
  </si>
  <si>
    <t>202210462381.X</t>
  </si>
  <si>
    <t>202210874130.2</t>
  </si>
  <si>
    <t>202223178845.9</t>
  </si>
  <si>
    <t>实用新型</t>
    <phoneticPr fontId="1" type="noConversion"/>
  </si>
  <si>
    <t>1</t>
    <phoneticPr fontId="1" type="noConversion"/>
  </si>
  <si>
    <t>谭平恒,刘雪璐,刘涛</t>
  </si>
  <si>
    <t>张丽萍,董肖莉,宁欣,覃鸿,李卫军,徐健,费炀</t>
  </si>
  <si>
    <t>宁欣,冉航,张玉贵,李爽,李卫军</t>
  </si>
  <si>
    <t>于丽娜,汪洋帆,李卫军,李爽</t>
  </si>
  <si>
    <t>李卫军,孙琳钧,卢宝莉,吴敏</t>
  </si>
  <si>
    <t>张丽萍,李卫军,于丽娜,孙琳钧,董肖莉</t>
  </si>
  <si>
    <t>李卫军,孙琳钧,于丽娜,李智伟</t>
  </si>
  <si>
    <t>李卫军,孙琳钧,于丽娜</t>
  </si>
  <si>
    <t>宁欣,王昌硕,董肖莉,李卫军,张丽萍,孙琳钧</t>
  </si>
  <si>
    <t xml:space="preserve">202310135288.2	</t>
    <phoneticPr fontId="6" type="noConversion"/>
  </si>
  <si>
    <t xml:space="preserve">202211212258.9	</t>
    <phoneticPr fontId="6" type="noConversion"/>
  </si>
  <si>
    <t xml:space="preserve">202211167898.2	</t>
    <phoneticPr fontId="6" type="noConversion"/>
  </si>
  <si>
    <t xml:space="preserve">202211229751.1	</t>
    <phoneticPr fontId="6" type="noConversion"/>
  </si>
  <si>
    <t xml:space="preserve">202210592906.1	</t>
    <phoneticPr fontId="6" type="noConversion"/>
  </si>
  <si>
    <t xml:space="preserve">202210538159.3	</t>
    <phoneticPr fontId="6" type="noConversion"/>
  </si>
  <si>
    <t xml:space="preserve">202210589307.4	</t>
    <phoneticPr fontId="6" type="noConversion"/>
  </si>
  <si>
    <t xml:space="preserve">202210709300.1	</t>
    <phoneticPr fontId="6" type="noConversion"/>
  </si>
  <si>
    <t xml:space="preserve">202210499222.7	</t>
    <phoneticPr fontId="6" type="noConversion"/>
  </si>
  <si>
    <t xml:space="preserve">202210220298.1	</t>
    <phoneticPr fontId="6" type="noConversion"/>
  </si>
  <si>
    <t>旋转样品台及显微拉曼光谱的测量方法</t>
  </si>
  <si>
    <t>三维人体重建方法、装置、电子设备及存储介质</t>
  </si>
  <si>
    <t>人体关键点检测方法、装置、电子设备及存储介质</t>
  </si>
  <si>
    <t>点云数据的去噪方法、装置、电子设备及存储介质</t>
  </si>
  <si>
    <t>三维人体姿态检测方法、装置及电子设备</t>
  </si>
  <si>
    <t>视频关键帧标识方法、装置、设备及介质</t>
  </si>
  <si>
    <t>三维成像方法及装置</t>
  </si>
  <si>
    <t>一种3D图像采集系统及方法</t>
  </si>
  <si>
    <t>散斑投影装置及用于增大视场范围的投影成像方法</t>
  </si>
  <si>
    <t>点云语义分割方法、装置、电子设备与存储介质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</si>
</sst>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workbookViewId="0">
      <selection activeCell="D10" sqref="D10"/>
    </sheetView>
  </sheetViews>
  <sheetFormatPr defaultRowHeight="24.95" customHeight="1"/>
  <cols>
    <col min="1" max="1" width="4.625" style="16" customWidth="1"/>
    <col min="2" max="2" width="26.625" style="16" customWidth="1"/>
    <col min="3" max="3" width="9.75" style="16" customWidth="1"/>
    <col min="4" max="4" width="23.375" style="16" customWidth="1"/>
    <col min="5" max="5" width="15.625" style="16" customWidth="1"/>
    <col min="6" max="6" width="11.375" style="16" customWidth="1"/>
    <col min="7" max="7" width="11.5" style="16" customWidth="1"/>
    <col min="8" max="8" width="22.25" style="16" customWidth="1"/>
    <col min="9" max="9" width="20.125" style="16" customWidth="1"/>
    <col min="10" max="16384" width="9" style="16"/>
  </cols>
  <sheetData>
    <row r="1" spans="1:9" ht="24.95" customHeight="1">
      <c r="A1" s="19" t="s">
        <v>2</v>
      </c>
      <c r="B1" s="19"/>
      <c r="C1" s="19"/>
      <c r="D1" s="19"/>
      <c r="E1" s="19"/>
      <c r="F1" s="19"/>
      <c r="G1" s="19"/>
      <c r="H1" s="19"/>
      <c r="I1" s="19"/>
    </row>
    <row r="2" spans="1:9" ht="24.95" customHeight="1">
      <c r="A2" s="11" t="s">
        <v>191</v>
      </c>
      <c r="B2" s="12" t="s">
        <v>192</v>
      </c>
      <c r="C2" s="12" t="s">
        <v>193</v>
      </c>
      <c r="D2" s="12" t="s">
        <v>194</v>
      </c>
      <c r="E2" s="13" t="s">
        <v>195</v>
      </c>
      <c r="F2" s="12" t="s">
        <v>0</v>
      </c>
      <c r="G2" s="13" t="s">
        <v>196</v>
      </c>
      <c r="H2" s="14" t="s">
        <v>197</v>
      </c>
      <c r="I2" s="12" t="s">
        <v>1</v>
      </c>
    </row>
    <row r="3" spans="1:9" ht="24.95" customHeight="1">
      <c r="A3" s="17">
        <v>1</v>
      </c>
      <c r="B3" s="4" t="s">
        <v>139</v>
      </c>
      <c r="C3" s="17" t="s">
        <v>190</v>
      </c>
      <c r="D3" s="4" t="s">
        <v>87</v>
      </c>
      <c r="E3" s="1" t="s">
        <v>36</v>
      </c>
      <c r="F3" s="3">
        <v>44222</v>
      </c>
      <c r="G3" s="3" t="s">
        <v>185</v>
      </c>
      <c r="H3" s="17" t="str">
        <f>"ZL."&amp;E3</f>
        <v>ZL.202110106888.7</v>
      </c>
      <c r="I3" s="15" t="s">
        <v>6</v>
      </c>
    </row>
    <row r="4" spans="1:9" ht="24.95" customHeight="1">
      <c r="A4" s="17">
        <v>2</v>
      </c>
      <c r="B4" s="4" t="s">
        <v>151</v>
      </c>
      <c r="C4" s="17" t="s">
        <v>190</v>
      </c>
      <c r="D4" s="4" t="s">
        <v>99</v>
      </c>
      <c r="E4" s="1" t="s">
        <v>48</v>
      </c>
      <c r="F4" s="3">
        <v>44435</v>
      </c>
      <c r="G4" s="3" t="s">
        <v>185</v>
      </c>
      <c r="H4" s="17" t="str">
        <f>"ZL."&amp;E4</f>
        <v>ZL.202111000369.9</v>
      </c>
      <c r="I4" s="15" t="s">
        <v>6</v>
      </c>
    </row>
    <row r="5" spans="1:9" ht="24.95" customHeight="1">
      <c r="A5" s="17">
        <v>3</v>
      </c>
      <c r="B5" s="4" t="s">
        <v>159</v>
      </c>
      <c r="C5" s="17" t="s">
        <v>190</v>
      </c>
      <c r="D5" s="4" t="s">
        <v>107</v>
      </c>
      <c r="E5" s="1" t="s">
        <v>56</v>
      </c>
      <c r="F5" s="3">
        <v>44523</v>
      </c>
      <c r="G5" s="3" t="s">
        <v>185</v>
      </c>
      <c r="H5" s="17" t="str">
        <f>"ZL."&amp;E5</f>
        <v>ZL.202111399153.4</v>
      </c>
      <c r="I5" s="15" t="s">
        <v>6</v>
      </c>
    </row>
    <row r="6" spans="1:9" ht="24.95" customHeight="1">
      <c r="A6" s="17">
        <v>4</v>
      </c>
      <c r="B6" s="4" t="s">
        <v>171</v>
      </c>
      <c r="C6" s="17" t="s">
        <v>190</v>
      </c>
      <c r="D6" s="4" t="s">
        <v>119</v>
      </c>
      <c r="E6" s="1" t="s">
        <v>68</v>
      </c>
      <c r="F6" s="3">
        <v>44643</v>
      </c>
      <c r="G6" s="3" t="s">
        <v>185</v>
      </c>
      <c r="H6" s="17" t="str">
        <f>"ZL."&amp;E6</f>
        <v>ZL.202210292053.X</v>
      </c>
      <c r="I6" s="15" t="s">
        <v>6</v>
      </c>
    </row>
    <row r="7" spans="1:9" ht="24.95" customHeight="1">
      <c r="A7" s="17">
        <v>5</v>
      </c>
      <c r="B7" s="4" t="s">
        <v>173</v>
      </c>
      <c r="C7" s="17" t="s">
        <v>190</v>
      </c>
      <c r="D7" s="4" t="s">
        <v>121</v>
      </c>
      <c r="E7" s="1" t="s">
        <v>70</v>
      </c>
      <c r="F7" s="3">
        <v>44644</v>
      </c>
      <c r="G7" s="3" t="s">
        <v>185</v>
      </c>
      <c r="H7" s="17" t="str">
        <f>"ZL."&amp;E7</f>
        <v>ZL.202210298475.8</v>
      </c>
      <c r="I7" s="15" t="s">
        <v>6</v>
      </c>
    </row>
    <row r="8" spans="1:9" ht="24.95" customHeight="1">
      <c r="A8" s="17">
        <v>6</v>
      </c>
      <c r="B8" s="4" t="s">
        <v>153</v>
      </c>
      <c r="C8" s="17" t="s">
        <v>190</v>
      </c>
      <c r="D8" s="4" t="s">
        <v>101</v>
      </c>
      <c r="E8" s="1" t="s">
        <v>50</v>
      </c>
      <c r="F8" s="3">
        <v>44449</v>
      </c>
      <c r="G8" s="3" t="s">
        <v>188</v>
      </c>
      <c r="H8" s="17" t="str">
        <f>"ZL."&amp;E8</f>
        <v>ZL.202111065535.3</v>
      </c>
      <c r="I8" s="15" t="s">
        <v>6</v>
      </c>
    </row>
    <row r="9" spans="1:9" ht="24.95" customHeight="1">
      <c r="A9" s="17">
        <v>7</v>
      </c>
      <c r="B9" s="4" t="s">
        <v>164</v>
      </c>
      <c r="C9" s="17" t="s">
        <v>190</v>
      </c>
      <c r="D9" s="4" t="s">
        <v>112</v>
      </c>
      <c r="E9" s="1" t="s">
        <v>61</v>
      </c>
      <c r="F9" s="3">
        <v>44588</v>
      </c>
      <c r="G9" s="3" t="s">
        <v>188</v>
      </c>
      <c r="H9" s="17" t="str">
        <f>"ZL."&amp;E9</f>
        <v>ZL.202210103615.1</v>
      </c>
      <c r="I9" s="15" t="s">
        <v>6</v>
      </c>
    </row>
    <row r="10" spans="1:9" ht="24.95" customHeight="1">
      <c r="A10" s="17">
        <v>8</v>
      </c>
      <c r="B10" s="4" t="s">
        <v>177</v>
      </c>
      <c r="C10" s="17" t="s">
        <v>190</v>
      </c>
      <c r="D10" s="4" t="s">
        <v>125</v>
      </c>
      <c r="E10" s="1" t="s">
        <v>74</v>
      </c>
      <c r="F10" s="3">
        <v>44700</v>
      </c>
      <c r="G10" s="3" t="s">
        <v>188</v>
      </c>
      <c r="H10" s="17" t="str">
        <f>"ZL."&amp;E10</f>
        <v>ZL.202210554954.1</v>
      </c>
      <c r="I10" s="15" t="s">
        <v>6</v>
      </c>
    </row>
    <row r="11" spans="1:9" ht="24.95" customHeight="1">
      <c r="A11" s="17">
        <v>9</v>
      </c>
      <c r="B11" s="4" t="s">
        <v>148</v>
      </c>
      <c r="C11" s="17" t="s">
        <v>190</v>
      </c>
      <c r="D11" s="4" t="s">
        <v>96</v>
      </c>
      <c r="E11" s="1" t="s">
        <v>45</v>
      </c>
      <c r="F11" s="3">
        <v>44372</v>
      </c>
      <c r="G11" s="3" t="s">
        <v>187</v>
      </c>
      <c r="H11" s="17" t="str">
        <f>"ZL."&amp;E11</f>
        <v>ZL.202110716151.7</v>
      </c>
      <c r="I11" s="15" t="s">
        <v>6</v>
      </c>
    </row>
    <row r="12" spans="1:9" ht="24.95" customHeight="1">
      <c r="A12" s="17">
        <v>10</v>
      </c>
      <c r="B12" s="4" t="s">
        <v>152</v>
      </c>
      <c r="C12" s="17" t="s">
        <v>190</v>
      </c>
      <c r="D12" s="4" t="s">
        <v>100</v>
      </c>
      <c r="E12" s="1" t="s">
        <v>49</v>
      </c>
      <c r="F12" s="3">
        <v>44439</v>
      </c>
      <c r="G12" s="3" t="s">
        <v>187</v>
      </c>
      <c r="H12" s="17" t="str">
        <f>"ZL."&amp;E12</f>
        <v>ZL.202111017770.3</v>
      </c>
      <c r="I12" s="15" t="s">
        <v>6</v>
      </c>
    </row>
    <row r="13" spans="1:9" ht="24.95" customHeight="1">
      <c r="A13" s="17">
        <v>11</v>
      </c>
      <c r="B13" s="4" t="s">
        <v>155</v>
      </c>
      <c r="C13" s="17" t="s">
        <v>190</v>
      </c>
      <c r="D13" s="4" t="s">
        <v>103</v>
      </c>
      <c r="E13" s="1" t="s">
        <v>52</v>
      </c>
      <c r="F13" s="3">
        <v>44467</v>
      </c>
      <c r="G13" s="3" t="s">
        <v>187</v>
      </c>
      <c r="H13" s="17" t="str">
        <f>"ZL."&amp;E13</f>
        <v>ZL.202111147471.1</v>
      </c>
      <c r="I13" s="15" t="s">
        <v>6</v>
      </c>
    </row>
    <row r="14" spans="1:9" ht="24.95" customHeight="1">
      <c r="A14" s="17">
        <v>12</v>
      </c>
      <c r="B14" s="4" t="s">
        <v>127</v>
      </c>
      <c r="C14" s="17" t="s">
        <v>190</v>
      </c>
      <c r="D14" s="4" t="s">
        <v>76</v>
      </c>
      <c r="E14" s="1" t="s">
        <v>24</v>
      </c>
      <c r="F14" s="3">
        <v>43494</v>
      </c>
      <c r="G14" s="3" t="s">
        <v>180</v>
      </c>
      <c r="H14" s="17" t="str">
        <f>"ZL."&amp;E14</f>
        <v>ZL.201910088523.9</v>
      </c>
      <c r="I14" s="15" t="s">
        <v>6</v>
      </c>
    </row>
    <row r="15" spans="1:9" ht="24.95" customHeight="1">
      <c r="A15" s="17">
        <v>13</v>
      </c>
      <c r="B15" s="4" t="s">
        <v>150</v>
      </c>
      <c r="C15" s="17" t="s">
        <v>190</v>
      </c>
      <c r="D15" s="4" t="s">
        <v>98</v>
      </c>
      <c r="E15" s="1" t="s">
        <v>47</v>
      </c>
      <c r="F15" s="3">
        <v>44413</v>
      </c>
      <c r="G15" s="3" t="s">
        <v>180</v>
      </c>
      <c r="H15" s="17" t="str">
        <f>"ZL."&amp;E15</f>
        <v>ZL.202110898961.9</v>
      </c>
      <c r="I15" s="15" t="s">
        <v>6</v>
      </c>
    </row>
    <row r="16" spans="1:9" ht="24.95" customHeight="1">
      <c r="A16" s="17">
        <v>14</v>
      </c>
      <c r="B16" s="4" t="s">
        <v>138</v>
      </c>
      <c r="C16" s="17" t="s">
        <v>190</v>
      </c>
      <c r="D16" s="4" t="s">
        <v>86</v>
      </c>
      <c r="E16" s="1" t="s">
        <v>35</v>
      </c>
      <c r="F16" s="3">
        <v>44208</v>
      </c>
      <c r="G16" s="3" t="s">
        <v>184</v>
      </c>
      <c r="H16" s="17" t="str">
        <f>"ZL."&amp;E16</f>
        <v>ZL.202110039320.8</v>
      </c>
      <c r="I16" s="15" t="s">
        <v>6</v>
      </c>
    </row>
    <row r="17" spans="1:9" ht="24.95" customHeight="1">
      <c r="A17" s="17">
        <v>15</v>
      </c>
      <c r="B17" s="4" t="s">
        <v>141</v>
      </c>
      <c r="C17" s="17" t="s">
        <v>190</v>
      </c>
      <c r="D17" s="4" t="s">
        <v>89</v>
      </c>
      <c r="E17" s="1" t="s">
        <v>38</v>
      </c>
      <c r="F17" s="3">
        <v>44235</v>
      </c>
      <c r="G17" s="3" t="s">
        <v>186</v>
      </c>
      <c r="H17" s="17" t="str">
        <f>"ZL."&amp;E17</f>
        <v>ZL.202110181100.9</v>
      </c>
      <c r="I17" s="15" t="s">
        <v>6</v>
      </c>
    </row>
    <row r="18" spans="1:9" ht="24.95" customHeight="1">
      <c r="A18" s="17">
        <v>16</v>
      </c>
      <c r="B18" s="4" t="s">
        <v>166</v>
      </c>
      <c r="C18" s="17" t="s">
        <v>190</v>
      </c>
      <c r="D18" s="4" t="s">
        <v>114</v>
      </c>
      <c r="E18" s="1" t="s">
        <v>63</v>
      </c>
      <c r="F18" s="3">
        <v>44620</v>
      </c>
      <c r="G18" s="3" t="s">
        <v>186</v>
      </c>
      <c r="H18" s="17" t="str">
        <f>"ZL."&amp;E18</f>
        <v>ZL.202210206059.0</v>
      </c>
      <c r="I18" s="15" t="s">
        <v>6</v>
      </c>
    </row>
    <row r="19" spans="1:9" ht="24.95" customHeight="1">
      <c r="A19" s="17">
        <v>17</v>
      </c>
      <c r="B19" s="4" t="s">
        <v>176</v>
      </c>
      <c r="C19" s="17" t="s">
        <v>190</v>
      </c>
      <c r="D19" s="4" t="s">
        <v>124</v>
      </c>
      <c r="E19" s="1" t="s">
        <v>73</v>
      </c>
      <c r="F19" s="3">
        <v>44666</v>
      </c>
      <c r="G19" s="3" t="s">
        <v>186</v>
      </c>
      <c r="H19" s="17" t="str">
        <f>"ZL."&amp;E19</f>
        <v>ZL.202210401244.5</v>
      </c>
      <c r="I19" s="15" t="s">
        <v>6</v>
      </c>
    </row>
    <row r="20" spans="1:9" ht="24.95" customHeight="1">
      <c r="A20" s="17">
        <v>18</v>
      </c>
      <c r="B20" s="4" t="s">
        <v>132</v>
      </c>
      <c r="C20" s="17" t="s">
        <v>190</v>
      </c>
      <c r="D20" s="4" t="s">
        <v>80</v>
      </c>
      <c r="E20" s="1" t="s">
        <v>29</v>
      </c>
      <c r="F20" s="3">
        <v>44133</v>
      </c>
      <c r="G20" s="3" t="s">
        <v>11</v>
      </c>
      <c r="H20" s="17" t="str">
        <f>"ZL."&amp;E20</f>
        <v>ZL.202011184341.0</v>
      </c>
      <c r="I20" s="15" t="s">
        <v>6</v>
      </c>
    </row>
    <row r="21" spans="1:9" ht="24.95" customHeight="1">
      <c r="A21" s="17">
        <v>19</v>
      </c>
      <c r="B21" s="4" t="s">
        <v>143</v>
      </c>
      <c r="C21" s="17" t="s">
        <v>190</v>
      </c>
      <c r="D21" s="4" t="s">
        <v>91</v>
      </c>
      <c r="E21" s="1" t="s">
        <v>40</v>
      </c>
      <c r="F21" s="3">
        <v>44257</v>
      </c>
      <c r="G21" s="3" t="s">
        <v>11</v>
      </c>
      <c r="H21" s="17" t="str">
        <f>"ZL."&amp;E21</f>
        <v>ZL.202110232359.1</v>
      </c>
      <c r="I21" s="15" t="s">
        <v>6</v>
      </c>
    </row>
    <row r="22" spans="1:9" ht="24.95" customHeight="1">
      <c r="A22" s="17">
        <v>20</v>
      </c>
      <c r="B22" s="4" t="s">
        <v>156</v>
      </c>
      <c r="C22" s="17" t="s">
        <v>190</v>
      </c>
      <c r="D22" s="4" t="s">
        <v>104</v>
      </c>
      <c r="E22" s="1" t="s">
        <v>53</v>
      </c>
      <c r="F22" s="3">
        <v>44483</v>
      </c>
      <c r="G22" s="3" t="s">
        <v>11</v>
      </c>
      <c r="H22" s="17" t="str">
        <f>"ZL."&amp;E22</f>
        <v>ZL.202111200888.X</v>
      </c>
      <c r="I22" s="15" t="s">
        <v>6</v>
      </c>
    </row>
    <row r="23" spans="1:9" ht="24.95" customHeight="1">
      <c r="A23" s="17">
        <v>21</v>
      </c>
      <c r="B23" s="4" t="s">
        <v>160</v>
      </c>
      <c r="C23" s="17" t="s">
        <v>190</v>
      </c>
      <c r="D23" s="4" t="s">
        <v>108</v>
      </c>
      <c r="E23" s="1" t="s">
        <v>57</v>
      </c>
      <c r="F23" s="3">
        <v>44525</v>
      </c>
      <c r="G23" s="3" t="s">
        <v>11</v>
      </c>
      <c r="H23" s="17" t="str">
        <f>"ZL."&amp;E23</f>
        <v>ZL.202111415710.7</v>
      </c>
      <c r="I23" s="15" t="s">
        <v>6</v>
      </c>
    </row>
    <row r="24" spans="1:9" ht="24.95" customHeight="1">
      <c r="A24" s="17">
        <v>22</v>
      </c>
      <c r="B24" s="4" t="s">
        <v>170</v>
      </c>
      <c r="C24" s="17" t="s">
        <v>190</v>
      </c>
      <c r="D24" s="4" t="s">
        <v>118</v>
      </c>
      <c r="E24" s="1" t="s">
        <v>67</v>
      </c>
      <c r="F24" s="3">
        <v>44636</v>
      </c>
      <c r="G24" s="3" t="s">
        <v>11</v>
      </c>
      <c r="H24" s="17" t="str">
        <f>"ZL."&amp;E24</f>
        <v>ZL.202210258106.6</v>
      </c>
      <c r="I24" s="15" t="s">
        <v>6</v>
      </c>
    </row>
    <row r="25" spans="1:9" ht="24.95" customHeight="1">
      <c r="A25" s="17">
        <v>23</v>
      </c>
      <c r="B25" s="4" t="s">
        <v>131</v>
      </c>
      <c r="C25" s="17" t="s">
        <v>190</v>
      </c>
      <c r="D25" s="4" t="s">
        <v>80</v>
      </c>
      <c r="E25" s="1" t="s">
        <v>28</v>
      </c>
      <c r="F25" s="3">
        <v>44120</v>
      </c>
      <c r="G25" s="3" t="s">
        <v>182</v>
      </c>
      <c r="H25" s="17" t="str">
        <f>"ZL."&amp;E25</f>
        <v>ZL.202011114799.9</v>
      </c>
      <c r="I25" s="15" t="s">
        <v>6</v>
      </c>
    </row>
    <row r="26" spans="1:9" ht="24.95" customHeight="1">
      <c r="A26" s="17">
        <v>24</v>
      </c>
      <c r="B26" s="4" t="s">
        <v>161</v>
      </c>
      <c r="C26" s="17" t="s">
        <v>190</v>
      </c>
      <c r="D26" s="4" t="s">
        <v>109</v>
      </c>
      <c r="E26" s="1" t="s">
        <v>58</v>
      </c>
      <c r="F26" s="3">
        <v>44530</v>
      </c>
      <c r="G26" s="3" t="s">
        <v>182</v>
      </c>
      <c r="H26" s="17" t="str">
        <f>"ZL."&amp;E26</f>
        <v>ZL.202111445449.5</v>
      </c>
      <c r="I26" s="15" t="s">
        <v>6</v>
      </c>
    </row>
    <row r="27" spans="1:9" ht="24.95" customHeight="1">
      <c r="A27" s="17">
        <v>25</v>
      </c>
      <c r="B27" s="4" t="s">
        <v>133</v>
      </c>
      <c r="C27" s="17" t="s">
        <v>190</v>
      </c>
      <c r="D27" s="4" t="s">
        <v>81</v>
      </c>
      <c r="E27" s="1" t="s">
        <v>30</v>
      </c>
      <c r="F27" s="3">
        <v>44167</v>
      </c>
      <c r="G27" s="3" t="s">
        <v>183</v>
      </c>
      <c r="H27" s="17" t="str">
        <f>"ZL."&amp;E27</f>
        <v>ZL.202011396734.8</v>
      </c>
      <c r="I27" s="15" t="s">
        <v>6</v>
      </c>
    </row>
    <row r="28" spans="1:9" ht="24.95" customHeight="1">
      <c r="A28" s="17">
        <v>26</v>
      </c>
      <c r="B28" s="4" t="s">
        <v>134</v>
      </c>
      <c r="C28" s="17" t="s">
        <v>190</v>
      </c>
      <c r="D28" s="4" t="s">
        <v>82</v>
      </c>
      <c r="E28" s="1" t="s">
        <v>31</v>
      </c>
      <c r="F28" s="3">
        <v>44168</v>
      </c>
      <c r="G28" s="3" t="s">
        <v>183</v>
      </c>
      <c r="H28" s="17" t="str">
        <f>"ZL."&amp;E28</f>
        <v>ZL.202011397048.2</v>
      </c>
      <c r="I28" s="15" t="s">
        <v>6</v>
      </c>
    </row>
    <row r="29" spans="1:9" ht="24.95" customHeight="1">
      <c r="A29" s="17">
        <v>27</v>
      </c>
      <c r="B29" s="4" t="s">
        <v>135</v>
      </c>
      <c r="C29" s="17" t="s">
        <v>190</v>
      </c>
      <c r="D29" s="4" t="s">
        <v>83</v>
      </c>
      <c r="E29" s="1" t="s">
        <v>32</v>
      </c>
      <c r="F29" s="3">
        <v>44188</v>
      </c>
      <c r="G29" s="3" t="s">
        <v>183</v>
      </c>
      <c r="H29" s="17" t="str">
        <f>"ZL."&amp;E29</f>
        <v>ZL.202011538000.9</v>
      </c>
      <c r="I29" s="15" t="s">
        <v>6</v>
      </c>
    </row>
    <row r="30" spans="1:9" ht="24.95" customHeight="1">
      <c r="A30" s="17">
        <v>28</v>
      </c>
      <c r="B30" s="4" t="s">
        <v>140</v>
      </c>
      <c r="C30" s="17" t="s">
        <v>190</v>
      </c>
      <c r="D30" s="4" t="s">
        <v>88</v>
      </c>
      <c r="E30" s="1" t="s">
        <v>37</v>
      </c>
      <c r="F30" s="3">
        <v>44222</v>
      </c>
      <c r="G30" s="3" t="s">
        <v>183</v>
      </c>
      <c r="H30" s="17" t="str">
        <f>"ZL."&amp;E30</f>
        <v>ZL.202110106881.5</v>
      </c>
      <c r="I30" s="15" t="s">
        <v>6</v>
      </c>
    </row>
    <row r="31" spans="1:9" ht="24.95" customHeight="1">
      <c r="A31" s="17">
        <v>29</v>
      </c>
      <c r="B31" s="4" t="s">
        <v>144</v>
      </c>
      <c r="C31" s="17" t="s">
        <v>190</v>
      </c>
      <c r="D31" s="4" t="s">
        <v>92</v>
      </c>
      <c r="E31" s="1" t="s">
        <v>41</v>
      </c>
      <c r="F31" s="3">
        <v>44280</v>
      </c>
      <c r="G31" s="3" t="s">
        <v>183</v>
      </c>
      <c r="H31" s="17" t="str">
        <f>"ZL."&amp;E31</f>
        <v>ZL.202110322915.4</v>
      </c>
      <c r="I31" s="15" t="s">
        <v>6</v>
      </c>
    </row>
    <row r="32" spans="1:9" ht="24.95" customHeight="1">
      <c r="A32" s="17">
        <v>30</v>
      </c>
      <c r="B32" s="4" t="s">
        <v>169</v>
      </c>
      <c r="C32" s="17" t="s">
        <v>190</v>
      </c>
      <c r="D32" s="4" t="s">
        <v>117</v>
      </c>
      <c r="E32" s="1" t="s">
        <v>66</v>
      </c>
      <c r="F32" s="3">
        <v>44636</v>
      </c>
      <c r="G32" s="3" t="s">
        <v>183</v>
      </c>
      <c r="H32" s="17" t="str">
        <f>"ZL."&amp;E32</f>
        <v>ZL.202210260969.7</v>
      </c>
      <c r="I32" s="15" t="s">
        <v>6</v>
      </c>
    </row>
    <row r="33" spans="1:9" ht="24.95" customHeight="1">
      <c r="A33" s="17">
        <v>31</v>
      </c>
      <c r="B33" s="4" t="s">
        <v>172</v>
      </c>
      <c r="C33" s="17" t="s">
        <v>190</v>
      </c>
      <c r="D33" s="4" t="s">
        <v>120</v>
      </c>
      <c r="E33" s="1" t="s">
        <v>69</v>
      </c>
      <c r="F33" s="3">
        <v>44644</v>
      </c>
      <c r="G33" s="3" t="s">
        <v>183</v>
      </c>
      <c r="H33" s="17" t="str">
        <f>"ZL."&amp;E33</f>
        <v>ZL.202210301639.8</v>
      </c>
      <c r="I33" s="15" t="s">
        <v>6</v>
      </c>
    </row>
    <row r="34" spans="1:9" ht="24.95" customHeight="1">
      <c r="A34" s="17">
        <v>32</v>
      </c>
      <c r="B34" s="4" t="s">
        <v>175</v>
      </c>
      <c r="C34" s="17" t="s">
        <v>190</v>
      </c>
      <c r="D34" s="4" t="s">
        <v>123</v>
      </c>
      <c r="E34" s="1" t="s">
        <v>72</v>
      </c>
      <c r="F34" s="3">
        <v>44659</v>
      </c>
      <c r="G34" s="3" t="s">
        <v>183</v>
      </c>
      <c r="H34" s="17" t="str">
        <f>"ZL."&amp;E34</f>
        <v>ZL.202210371155.0</v>
      </c>
      <c r="I34" s="15" t="s">
        <v>6</v>
      </c>
    </row>
    <row r="35" spans="1:9" ht="24.95" customHeight="1">
      <c r="A35" s="17">
        <v>33</v>
      </c>
      <c r="B35" s="4" t="s">
        <v>165</v>
      </c>
      <c r="C35" s="17" t="s">
        <v>190</v>
      </c>
      <c r="D35" s="4" t="s">
        <v>113</v>
      </c>
      <c r="E35" s="1" t="s">
        <v>62</v>
      </c>
      <c r="F35" s="3">
        <v>44603</v>
      </c>
      <c r="G35" s="3" t="s">
        <v>189</v>
      </c>
      <c r="H35" s="17" t="str">
        <f>"ZL."&amp;E35</f>
        <v>ZL.202210131463.6</v>
      </c>
      <c r="I35" s="15" t="s">
        <v>179</v>
      </c>
    </row>
    <row r="36" spans="1:9" ht="24.95" customHeight="1">
      <c r="A36" s="17">
        <v>34</v>
      </c>
      <c r="B36" s="4" t="s">
        <v>128</v>
      </c>
      <c r="C36" s="17" t="s">
        <v>190</v>
      </c>
      <c r="D36" s="4" t="s">
        <v>77</v>
      </c>
      <c r="E36" s="1" t="s">
        <v>25</v>
      </c>
      <c r="F36" s="3">
        <v>43727</v>
      </c>
      <c r="G36" s="3" t="s">
        <v>181</v>
      </c>
      <c r="H36" s="17" t="str">
        <f>"ZL."&amp;E36</f>
        <v>ZL.201910890605.5</v>
      </c>
      <c r="I36" s="15" t="s">
        <v>178</v>
      </c>
    </row>
    <row r="37" spans="1:9" ht="24.95" customHeight="1">
      <c r="A37" s="17">
        <v>35</v>
      </c>
      <c r="B37" s="4" t="s">
        <v>129</v>
      </c>
      <c r="C37" s="17" t="s">
        <v>190</v>
      </c>
      <c r="D37" s="4" t="s">
        <v>78</v>
      </c>
      <c r="E37" s="1" t="s">
        <v>26</v>
      </c>
      <c r="F37" s="3">
        <v>44039</v>
      </c>
      <c r="G37" s="3" t="s">
        <v>181</v>
      </c>
      <c r="H37" s="17" t="str">
        <f>"ZL."&amp;E37</f>
        <v>ZL.202010735303.3</v>
      </c>
      <c r="I37" s="15" t="s">
        <v>6</v>
      </c>
    </row>
    <row r="38" spans="1:9" ht="24.95" customHeight="1">
      <c r="A38" s="17">
        <v>36</v>
      </c>
      <c r="B38" s="4" t="s">
        <v>154</v>
      </c>
      <c r="C38" s="17" t="s">
        <v>190</v>
      </c>
      <c r="D38" s="4" t="s">
        <v>102</v>
      </c>
      <c r="E38" s="1" t="s">
        <v>51</v>
      </c>
      <c r="F38" s="3">
        <v>44455</v>
      </c>
      <c r="G38" s="3" t="s">
        <v>181</v>
      </c>
      <c r="H38" s="17" t="str">
        <f>"ZL."&amp;E38</f>
        <v>ZL.202111089808.8</v>
      </c>
      <c r="I38" s="15" t="s">
        <v>6</v>
      </c>
    </row>
    <row r="39" spans="1:9" ht="24.95" customHeight="1">
      <c r="A39" s="17">
        <v>37</v>
      </c>
      <c r="B39" s="18" t="s">
        <v>136</v>
      </c>
      <c r="C39" s="17" t="s">
        <v>190</v>
      </c>
      <c r="D39" s="18" t="s">
        <v>84</v>
      </c>
      <c r="E39" s="2" t="s">
        <v>33</v>
      </c>
      <c r="F39" s="3">
        <v>44188</v>
      </c>
      <c r="G39" s="3" t="s">
        <v>243</v>
      </c>
      <c r="H39" s="17" t="str">
        <f>"ZL."&amp;E39</f>
        <v>ZL.202011542278.3</v>
      </c>
      <c r="I39" s="18" t="s">
        <v>6</v>
      </c>
    </row>
    <row r="40" spans="1:9" ht="24.95" customHeight="1">
      <c r="A40" s="17">
        <v>38</v>
      </c>
      <c r="B40" s="18" t="s">
        <v>142</v>
      </c>
      <c r="C40" s="17" t="s">
        <v>190</v>
      </c>
      <c r="D40" s="18" t="s">
        <v>90</v>
      </c>
      <c r="E40" s="2" t="s">
        <v>39</v>
      </c>
      <c r="F40" s="3">
        <v>44236</v>
      </c>
      <c r="G40" s="3" t="s">
        <v>243</v>
      </c>
      <c r="H40" s="17" t="str">
        <f>"ZL."&amp;E40</f>
        <v>ZL.202110181268.X</v>
      </c>
      <c r="I40" s="18" t="s">
        <v>6</v>
      </c>
    </row>
    <row r="41" spans="1:9" ht="24.95" customHeight="1">
      <c r="A41" s="17">
        <v>39</v>
      </c>
      <c r="B41" s="18" t="s">
        <v>145</v>
      </c>
      <c r="C41" s="17" t="s">
        <v>190</v>
      </c>
      <c r="D41" s="18" t="s">
        <v>93</v>
      </c>
      <c r="E41" s="2" t="s">
        <v>42</v>
      </c>
      <c r="F41" s="3">
        <v>44316</v>
      </c>
      <c r="G41" s="3" t="s">
        <v>243</v>
      </c>
      <c r="H41" s="17" t="str">
        <f>"ZL."&amp;E41</f>
        <v>ZL.202110487707.X</v>
      </c>
      <c r="I41" s="18" t="s">
        <v>6</v>
      </c>
    </row>
    <row r="42" spans="1:9" ht="24.95" customHeight="1">
      <c r="A42" s="17">
        <v>40</v>
      </c>
      <c r="B42" s="18" t="s">
        <v>157</v>
      </c>
      <c r="C42" s="17" t="s">
        <v>190</v>
      </c>
      <c r="D42" s="18" t="s">
        <v>105</v>
      </c>
      <c r="E42" s="2" t="s">
        <v>54</v>
      </c>
      <c r="F42" s="3">
        <v>44494</v>
      </c>
      <c r="G42" s="3" t="s">
        <v>243</v>
      </c>
      <c r="H42" s="17" t="str">
        <f>"ZL."&amp;E42</f>
        <v>ZL.202111239248.X</v>
      </c>
      <c r="I42" s="18" t="s">
        <v>6</v>
      </c>
    </row>
    <row r="43" spans="1:9" ht="24.95" customHeight="1">
      <c r="A43" s="17">
        <v>41</v>
      </c>
      <c r="B43" s="18" t="s">
        <v>158</v>
      </c>
      <c r="C43" s="17" t="s">
        <v>190</v>
      </c>
      <c r="D43" s="18" t="s">
        <v>106</v>
      </c>
      <c r="E43" s="2" t="s">
        <v>55</v>
      </c>
      <c r="F43" s="3">
        <v>44504</v>
      </c>
      <c r="G43" s="3" t="s">
        <v>243</v>
      </c>
      <c r="H43" s="17" t="str">
        <f>"ZL."&amp;E43</f>
        <v>ZL.202111302706.X</v>
      </c>
      <c r="I43" s="18" t="s">
        <v>6</v>
      </c>
    </row>
    <row r="44" spans="1:9" ht="24.95" customHeight="1">
      <c r="A44" s="17">
        <v>42</v>
      </c>
      <c r="B44" s="18" t="s">
        <v>168</v>
      </c>
      <c r="C44" s="17" t="s">
        <v>190</v>
      </c>
      <c r="D44" s="18" t="s">
        <v>116</v>
      </c>
      <c r="E44" s="2" t="s">
        <v>65</v>
      </c>
      <c r="F44" s="3">
        <v>44627</v>
      </c>
      <c r="G44" s="3" t="s">
        <v>243</v>
      </c>
      <c r="H44" s="17" t="str">
        <f>"ZL."&amp;E44</f>
        <v>ZL.202210217955.7</v>
      </c>
      <c r="I44" s="18" t="s">
        <v>6</v>
      </c>
    </row>
    <row r="45" spans="1:9" ht="24.95" customHeight="1">
      <c r="A45" s="17">
        <v>43</v>
      </c>
      <c r="B45" s="18" t="s">
        <v>386</v>
      </c>
      <c r="C45" s="17" t="s">
        <v>190</v>
      </c>
      <c r="D45" s="18" t="s">
        <v>366</v>
      </c>
      <c r="E45" s="2" t="s">
        <v>376</v>
      </c>
      <c r="F45" s="3">
        <v>44628</v>
      </c>
      <c r="G45" s="3">
        <v>45023</v>
      </c>
      <c r="H45" s="17" t="str">
        <f>"ZL."&amp;E45</f>
        <v xml:space="preserve">ZL.202210220298.1	</v>
      </c>
      <c r="I45" s="18" t="s">
        <v>6</v>
      </c>
    </row>
    <row r="46" spans="1:9" ht="24.95" customHeight="1">
      <c r="A46" s="17">
        <v>44</v>
      </c>
      <c r="B46" s="18" t="s">
        <v>146</v>
      </c>
      <c r="C46" s="17" t="s">
        <v>190</v>
      </c>
      <c r="D46" s="18" t="s">
        <v>94</v>
      </c>
      <c r="E46" s="2" t="s">
        <v>43</v>
      </c>
      <c r="F46" s="3">
        <v>44358</v>
      </c>
      <c r="G46" s="3" t="s">
        <v>244</v>
      </c>
      <c r="H46" s="17" t="str">
        <f>"ZL."&amp;E46</f>
        <v>ZL.202110658175.1</v>
      </c>
      <c r="I46" s="18" t="s">
        <v>6</v>
      </c>
    </row>
    <row r="47" spans="1:9" ht="24.95" customHeight="1">
      <c r="A47" s="17">
        <v>45</v>
      </c>
      <c r="B47" s="18" t="s">
        <v>162</v>
      </c>
      <c r="C47" s="17" t="s">
        <v>190</v>
      </c>
      <c r="D47" s="18" t="s">
        <v>110</v>
      </c>
      <c r="E47" s="2" t="s">
        <v>59</v>
      </c>
      <c r="F47" s="3">
        <v>44545</v>
      </c>
      <c r="G47" s="3" t="s">
        <v>244</v>
      </c>
      <c r="H47" s="17" t="str">
        <f>"ZL."&amp;E47</f>
        <v>ZL.202111539243.9</v>
      </c>
      <c r="I47" s="18" t="s">
        <v>6</v>
      </c>
    </row>
    <row r="48" spans="1:9" ht="24.95" customHeight="1">
      <c r="A48" s="17">
        <v>46</v>
      </c>
      <c r="B48" s="18" t="s">
        <v>130</v>
      </c>
      <c r="C48" s="17" t="s">
        <v>190</v>
      </c>
      <c r="D48" s="18" t="s">
        <v>79</v>
      </c>
      <c r="E48" s="2" t="s">
        <v>27</v>
      </c>
      <c r="F48" s="3">
        <v>44082</v>
      </c>
      <c r="G48" s="3" t="s">
        <v>245</v>
      </c>
      <c r="H48" s="17" t="str">
        <f>"ZL."&amp;E48</f>
        <v>ZL.202010937703.2</v>
      </c>
      <c r="I48" s="18" t="s">
        <v>6</v>
      </c>
    </row>
    <row r="49" spans="1:9" ht="24.95" customHeight="1">
      <c r="A49" s="17">
        <v>47</v>
      </c>
      <c r="B49" s="18" t="s">
        <v>126</v>
      </c>
      <c r="C49" s="17" t="s">
        <v>190</v>
      </c>
      <c r="D49" s="18" t="s">
        <v>75</v>
      </c>
      <c r="E49" s="2" t="s">
        <v>23</v>
      </c>
      <c r="F49" s="3">
        <v>43308</v>
      </c>
      <c r="G49" s="3" t="s">
        <v>246</v>
      </c>
      <c r="H49" s="17" t="str">
        <f>"ZL."&amp;E49</f>
        <v>ZL.201810841616.X</v>
      </c>
      <c r="I49" s="18" t="s">
        <v>6</v>
      </c>
    </row>
    <row r="50" spans="1:9" ht="24.95" customHeight="1">
      <c r="A50" s="17">
        <v>48</v>
      </c>
      <c r="B50" s="18" t="s">
        <v>147</v>
      </c>
      <c r="C50" s="17" t="s">
        <v>190</v>
      </c>
      <c r="D50" s="18" t="s">
        <v>95</v>
      </c>
      <c r="E50" s="2" t="s">
        <v>44</v>
      </c>
      <c r="F50" s="3">
        <v>44364</v>
      </c>
      <c r="G50" s="3" t="s">
        <v>247</v>
      </c>
      <c r="H50" s="17" t="str">
        <f>"ZL."&amp;E50</f>
        <v>ZL.202110674993.0</v>
      </c>
      <c r="I50" s="18" t="s">
        <v>6</v>
      </c>
    </row>
    <row r="51" spans="1:9" ht="24.95" customHeight="1">
      <c r="A51" s="17">
        <v>49</v>
      </c>
      <c r="B51" s="18" t="s">
        <v>163</v>
      </c>
      <c r="C51" s="17" t="s">
        <v>190</v>
      </c>
      <c r="D51" s="18" t="s">
        <v>111</v>
      </c>
      <c r="E51" s="2" t="s">
        <v>60</v>
      </c>
      <c r="F51" s="3">
        <v>44546</v>
      </c>
      <c r="G51" s="3" t="s">
        <v>247</v>
      </c>
      <c r="H51" s="17" t="str">
        <f>"ZL."&amp;E51</f>
        <v>ZL.202111545973.X</v>
      </c>
      <c r="I51" s="18" t="s">
        <v>6</v>
      </c>
    </row>
    <row r="52" spans="1:9" ht="24.95" customHeight="1">
      <c r="A52" s="17">
        <v>50</v>
      </c>
      <c r="B52" s="18" t="s">
        <v>167</v>
      </c>
      <c r="C52" s="17" t="s">
        <v>190</v>
      </c>
      <c r="D52" s="18" t="s">
        <v>115</v>
      </c>
      <c r="E52" s="2" t="s">
        <v>64</v>
      </c>
      <c r="F52" s="3">
        <v>44621</v>
      </c>
      <c r="G52" s="3" t="s">
        <v>247</v>
      </c>
      <c r="H52" s="17" t="str">
        <f>"ZL."&amp;E52</f>
        <v>ZL.202210195439.9</v>
      </c>
      <c r="I52" s="18" t="s">
        <v>6</v>
      </c>
    </row>
    <row r="53" spans="1:9" ht="24.95" customHeight="1">
      <c r="A53" s="17">
        <v>51</v>
      </c>
      <c r="B53" s="18" t="s">
        <v>174</v>
      </c>
      <c r="C53" s="17" t="s">
        <v>190</v>
      </c>
      <c r="D53" s="18" t="s">
        <v>122</v>
      </c>
      <c r="E53" s="2" t="s">
        <v>71</v>
      </c>
      <c r="F53" s="3">
        <v>44652</v>
      </c>
      <c r="G53" s="3" t="s">
        <v>247</v>
      </c>
      <c r="H53" s="17" t="str">
        <f>"ZL."&amp;E53</f>
        <v>ZL.202210348311.1</v>
      </c>
      <c r="I53" s="18" t="s">
        <v>6</v>
      </c>
    </row>
    <row r="54" spans="1:9" ht="24.95" customHeight="1">
      <c r="A54" s="17">
        <v>52</v>
      </c>
      <c r="B54" s="18" t="s">
        <v>385</v>
      </c>
      <c r="C54" s="17" t="s">
        <v>190</v>
      </c>
      <c r="D54" s="18" t="s">
        <v>365</v>
      </c>
      <c r="E54" s="2" t="s">
        <v>375</v>
      </c>
      <c r="F54" s="3">
        <v>44690</v>
      </c>
      <c r="G54" s="3">
        <v>45044</v>
      </c>
      <c r="H54" s="17" t="str">
        <f>"ZL."&amp;E54</f>
        <v xml:space="preserve">ZL.202210499222.7	</v>
      </c>
      <c r="I54" s="18" t="s">
        <v>6</v>
      </c>
    </row>
    <row r="55" spans="1:9" ht="24.95" customHeight="1">
      <c r="A55" s="17">
        <v>53</v>
      </c>
      <c r="B55" s="18" t="s">
        <v>262</v>
      </c>
      <c r="C55" s="17" t="s">
        <v>190</v>
      </c>
      <c r="D55" s="18" t="s">
        <v>198</v>
      </c>
      <c r="E55" s="2" t="s">
        <v>309</v>
      </c>
      <c r="F55" s="3">
        <v>43777</v>
      </c>
      <c r="G55" s="3" t="s">
        <v>248</v>
      </c>
      <c r="H55" s="17" t="str">
        <f>"ZL."&amp;E55</f>
        <v>ZL.201911093963.X</v>
      </c>
      <c r="I55" s="18" t="s">
        <v>6</v>
      </c>
    </row>
    <row r="56" spans="1:9" ht="24.95" customHeight="1">
      <c r="A56" s="17">
        <v>54</v>
      </c>
      <c r="B56" s="18" t="s">
        <v>263</v>
      </c>
      <c r="C56" s="17" t="s">
        <v>190</v>
      </c>
      <c r="D56" s="18" t="s">
        <v>199</v>
      </c>
      <c r="E56" s="2" t="s">
        <v>310</v>
      </c>
      <c r="F56" s="3">
        <v>44222</v>
      </c>
      <c r="G56" s="3" t="s">
        <v>248</v>
      </c>
      <c r="H56" s="17" t="str">
        <f>"ZL."&amp;E56</f>
        <v>ZL.202110106900.4</v>
      </c>
      <c r="I56" s="18" t="s">
        <v>6</v>
      </c>
    </row>
    <row r="57" spans="1:9" ht="24.95" customHeight="1">
      <c r="A57" s="17">
        <v>55</v>
      </c>
      <c r="B57" s="18" t="s">
        <v>264</v>
      </c>
      <c r="C57" s="17" t="s">
        <v>190</v>
      </c>
      <c r="D57" s="18" t="s">
        <v>200</v>
      </c>
      <c r="E57" s="2" t="s">
        <v>311</v>
      </c>
      <c r="F57" s="3">
        <v>43980</v>
      </c>
      <c r="G57" s="3" t="s">
        <v>249</v>
      </c>
      <c r="H57" s="17" t="str">
        <f>"ZL."&amp;E57</f>
        <v>ZL.202010482034.4</v>
      </c>
      <c r="I57" s="18" t="s">
        <v>6</v>
      </c>
    </row>
    <row r="58" spans="1:9" ht="24.95" customHeight="1">
      <c r="A58" s="17">
        <v>56</v>
      </c>
      <c r="B58" s="18" t="s">
        <v>137</v>
      </c>
      <c r="C58" s="17" t="s">
        <v>190</v>
      </c>
      <c r="D58" s="18" t="s">
        <v>85</v>
      </c>
      <c r="E58" s="2" t="s">
        <v>34</v>
      </c>
      <c r="F58" s="3">
        <v>44189</v>
      </c>
      <c r="G58" s="3" t="s">
        <v>249</v>
      </c>
      <c r="H58" s="17" t="str">
        <f>"ZL."&amp;E58</f>
        <v>ZL.202011555716.X</v>
      </c>
      <c r="I58" s="18" t="s">
        <v>6</v>
      </c>
    </row>
    <row r="59" spans="1:9" ht="24.95" customHeight="1">
      <c r="A59" s="17">
        <v>57</v>
      </c>
      <c r="B59" s="18" t="s">
        <v>149</v>
      </c>
      <c r="C59" s="17" t="s">
        <v>190</v>
      </c>
      <c r="D59" s="18" t="s">
        <v>97</v>
      </c>
      <c r="E59" s="2" t="s">
        <v>46</v>
      </c>
      <c r="F59" s="3">
        <v>44403</v>
      </c>
      <c r="G59" s="3" t="s">
        <v>249</v>
      </c>
      <c r="H59" s="17" t="str">
        <f>"ZL."&amp;E59</f>
        <v>ZL.202110847379.X</v>
      </c>
      <c r="I59" s="18" t="s">
        <v>6</v>
      </c>
    </row>
    <row r="60" spans="1:9" ht="24.95" customHeight="1">
      <c r="A60" s="17">
        <v>58</v>
      </c>
      <c r="B60" s="18" t="s">
        <v>379</v>
      </c>
      <c r="C60" s="17" t="s">
        <v>190</v>
      </c>
      <c r="D60" s="18" t="s">
        <v>360</v>
      </c>
      <c r="E60" s="2" t="s">
        <v>369</v>
      </c>
      <c r="F60" s="3">
        <v>44827</v>
      </c>
      <c r="G60" s="3">
        <v>45051</v>
      </c>
      <c r="H60" s="17" t="str">
        <f>"ZL."&amp;E60</f>
        <v xml:space="preserve">ZL.202211167898.2	</v>
      </c>
      <c r="I60" s="18" t="s">
        <v>6</v>
      </c>
    </row>
    <row r="61" spans="1:9" ht="24.95" customHeight="1">
      <c r="A61" s="17">
        <v>59</v>
      </c>
      <c r="B61" s="18" t="s">
        <v>381</v>
      </c>
      <c r="C61" s="17" t="s">
        <v>190</v>
      </c>
      <c r="D61" s="18" t="s">
        <v>362</v>
      </c>
      <c r="E61" s="2" t="s">
        <v>371</v>
      </c>
      <c r="F61" s="3">
        <v>44708</v>
      </c>
      <c r="G61" s="3">
        <v>45051</v>
      </c>
      <c r="H61" s="17" t="str">
        <f>"ZL."&amp;E61</f>
        <v xml:space="preserve">ZL.202210592906.1	</v>
      </c>
      <c r="I61" s="18" t="s">
        <v>6</v>
      </c>
    </row>
    <row r="62" spans="1:9" ht="24.95" customHeight="1">
      <c r="A62" s="17">
        <v>60</v>
      </c>
      <c r="B62" s="18" t="s">
        <v>382</v>
      </c>
      <c r="C62" s="17" t="s">
        <v>190</v>
      </c>
      <c r="D62" s="18" t="s">
        <v>363</v>
      </c>
      <c r="E62" s="2" t="s">
        <v>372</v>
      </c>
      <c r="F62" s="3">
        <v>44698</v>
      </c>
      <c r="G62" s="3">
        <v>45051</v>
      </c>
      <c r="H62" s="17" t="str">
        <f>"ZL."&amp;E62</f>
        <v xml:space="preserve">ZL.202210538159.3	</v>
      </c>
      <c r="I62" s="18" t="s">
        <v>6</v>
      </c>
    </row>
    <row r="63" spans="1:9" ht="24.95" customHeight="1">
      <c r="A63" s="17">
        <v>61</v>
      </c>
      <c r="B63" s="18" t="s">
        <v>384</v>
      </c>
      <c r="C63" s="17" t="s">
        <v>190</v>
      </c>
      <c r="D63" s="18" t="s">
        <v>364</v>
      </c>
      <c r="E63" s="2" t="s">
        <v>374</v>
      </c>
      <c r="F63" s="3">
        <v>44733</v>
      </c>
      <c r="G63" s="3">
        <v>45051</v>
      </c>
      <c r="H63" s="17" t="str">
        <f>"ZL."&amp;E63</f>
        <v xml:space="preserve">ZL.202210709300.1	</v>
      </c>
      <c r="I63" s="18" t="s">
        <v>6</v>
      </c>
    </row>
    <row r="64" spans="1:9" ht="24.95" customHeight="1">
      <c r="A64" s="17">
        <v>62</v>
      </c>
      <c r="B64" s="18" t="s">
        <v>383</v>
      </c>
      <c r="C64" s="17" t="s">
        <v>190</v>
      </c>
      <c r="D64" s="18" t="s">
        <v>364</v>
      </c>
      <c r="E64" s="2" t="s">
        <v>373</v>
      </c>
      <c r="F64" s="3">
        <v>44707</v>
      </c>
      <c r="G64" s="3">
        <v>45055</v>
      </c>
      <c r="H64" s="17" t="str">
        <f>"ZL."&amp;E64</f>
        <v xml:space="preserve">ZL.202210589307.4	</v>
      </c>
      <c r="I64" s="18" t="s">
        <v>6</v>
      </c>
    </row>
    <row r="65" spans="1:9" ht="24.95" customHeight="1">
      <c r="A65" s="17">
        <v>63</v>
      </c>
      <c r="B65" s="18" t="s">
        <v>265</v>
      </c>
      <c r="C65" s="17" t="s">
        <v>190</v>
      </c>
      <c r="D65" s="18" t="s">
        <v>201</v>
      </c>
      <c r="E65" s="2" t="s">
        <v>312</v>
      </c>
      <c r="F65" s="3">
        <v>44461</v>
      </c>
      <c r="G65" s="3" t="s">
        <v>250</v>
      </c>
      <c r="H65" s="17" t="str">
        <f>"ZL."&amp;E65</f>
        <v>ZL.202111106763.0</v>
      </c>
      <c r="I65" s="18" t="s">
        <v>6</v>
      </c>
    </row>
    <row r="66" spans="1:9" ht="24.95" customHeight="1">
      <c r="A66" s="17">
        <v>64</v>
      </c>
      <c r="B66" s="18" t="s">
        <v>377</v>
      </c>
      <c r="C66" s="17" t="s">
        <v>190</v>
      </c>
      <c r="D66" s="18" t="s">
        <v>358</v>
      </c>
      <c r="E66" s="2" t="s">
        <v>367</v>
      </c>
      <c r="F66" s="3">
        <v>44977</v>
      </c>
      <c r="G66" s="3">
        <v>45069</v>
      </c>
      <c r="H66" s="17" t="str">
        <f>"ZL."&amp;E66</f>
        <v xml:space="preserve">ZL.202310135288.2	</v>
      </c>
      <c r="I66" s="18" t="s">
        <v>6</v>
      </c>
    </row>
    <row r="67" spans="1:9" ht="24.95" customHeight="1">
      <c r="A67" s="17">
        <v>65</v>
      </c>
      <c r="B67" s="18" t="s">
        <v>266</v>
      </c>
      <c r="C67" s="17" t="s">
        <v>190</v>
      </c>
      <c r="D67" s="18" t="s">
        <v>202</v>
      </c>
      <c r="E67" s="2" t="s">
        <v>313</v>
      </c>
      <c r="F67" s="3">
        <v>43304</v>
      </c>
      <c r="G67" s="3" t="s">
        <v>251</v>
      </c>
      <c r="H67" s="17" t="str">
        <f>"ZL."&amp;E67</f>
        <v>ZL.201810811386.2</v>
      </c>
      <c r="I67" s="18" t="s">
        <v>6</v>
      </c>
    </row>
    <row r="68" spans="1:9" ht="24.95" customHeight="1">
      <c r="A68" s="17">
        <v>66</v>
      </c>
      <c r="B68" s="18" t="s">
        <v>267</v>
      </c>
      <c r="C68" s="17" t="s">
        <v>190</v>
      </c>
      <c r="D68" s="18" t="s">
        <v>203</v>
      </c>
      <c r="E68" s="2" t="s">
        <v>314</v>
      </c>
      <c r="F68" s="3">
        <v>44313</v>
      </c>
      <c r="G68" s="3" t="s">
        <v>251</v>
      </c>
      <c r="H68" s="17" t="str">
        <f>"ZL."&amp;E68</f>
        <v>ZL.202110463747.0</v>
      </c>
      <c r="I68" s="18" t="s">
        <v>6</v>
      </c>
    </row>
    <row r="69" spans="1:9" ht="24.95" customHeight="1">
      <c r="A69" s="17">
        <v>67</v>
      </c>
      <c r="B69" s="18" t="s">
        <v>268</v>
      </c>
      <c r="C69" s="17" t="s">
        <v>190</v>
      </c>
      <c r="D69" s="18" t="s">
        <v>204</v>
      </c>
      <c r="E69" s="2" t="s">
        <v>315</v>
      </c>
      <c r="F69" s="3">
        <v>44465</v>
      </c>
      <c r="G69" s="3" t="s">
        <v>251</v>
      </c>
      <c r="H69" s="17" t="str">
        <f>"ZL."&amp;E69</f>
        <v>ZL.202111132248.X</v>
      </c>
      <c r="I69" s="18" t="s">
        <v>6</v>
      </c>
    </row>
    <row r="70" spans="1:9" ht="24.95" customHeight="1">
      <c r="A70" s="17">
        <v>68</v>
      </c>
      <c r="B70" s="18" t="s">
        <v>269</v>
      </c>
      <c r="C70" s="17" t="s">
        <v>190</v>
      </c>
      <c r="D70" s="18" t="s">
        <v>205</v>
      </c>
      <c r="E70" s="2" t="s">
        <v>316</v>
      </c>
      <c r="F70" s="3">
        <v>44133</v>
      </c>
      <c r="G70" s="3" t="s">
        <v>252</v>
      </c>
      <c r="H70" s="17" t="str">
        <f>"ZL."&amp;E70</f>
        <v>ZL.202011185027.4</v>
      </c>
      <c r="I70" s="18" t="s">
        <v>6</v>
      </c>
    </row>
    <row r="71" spans="1:9" ht="24.95" customHeight="1">
      <c r="A71" s="17">
        <v>69</v>
      </c>
      <c r="B71" s="18" t="s">
        <v>270</v>
      </c>
      <c r="C71" s="17" t="s">
        <v>190</v>
      </c>
      <c r="D71" s="18" t="s">
        <v>206</v>
      </c>
      <c r="E71" s="2" t="s">
        <v>317</v>
      </c>
      <c r="F71" s="3">
        <v>43584</v>
      </c>
      <c r="G71" s="3" t="s">
        <v>253</v>
      </c>
      <c r="H71" s="17" t="str">
        <f>"ZL."&amp;E71</f>
        <v>ZL.201910359434.3</v>
      </c>
      <c r="I71" s="18" t="s">
        <v>6</v>
      </c>
    </row>
    <row r="72" spans="1:9" ht="24.95" customHeight="1">
      <c r="A72" s="17">
        <v>70</v>
      </c>
      <c r="B72" s="18" t="s">
        <v>271</v>
      </c>
      <c r="C72" s="17" t="s">
        <v>190</v>
      </c>
      <c r="D72" s="18" t="s">
        <v>207</v>
      </c>
      <c r="E72" s="2" t="s">
        <v>318</v>
      </c>
      <c r="F72" s="3">
        <v>43738</v>
      </c>
      <c r="G72" s="3" t="s">
        <v>253</v>
      </c>
      <c r="H72" s="17" t="str">
        <f>"ZL."&amp;E72</f>
        <v>ZL.201910951973.6</v>
      </c>
      <c r="I72" s="18" t="s">
        <v>6</v>
      </c>
    </row>
    <row r="73" spans="1:9" ht="24.95" customHeight="1">
      <c r="A73" s="17">
        <v>71</v>
      </c>
      <c r="B73" s="18" t="s">
        <v>272</v>
      </c>
      <c r="C73" s="17" t="s">
        <v>190</v>
      </c>
      <c r="D73" s="18" t="s">
        <v>208</v>
      </c>
      <c r="E73" s="2" t="s">
        <v>319</v>
      </c>
      <c r="F73" s="3">
        <v>43789</v>
      </c>
      <c r="G73" s="3" t="s">
        <v>253</v>
      </c>
      <c r="H73" s="17" t="str">
        <f>"ZL."&amp;E73</f>
        <v>ZL.201911152828.8</v>
      </c>
      <c r="I73" s="18" t="s">
        <v>6</v>
      </c>
    </row>
    <row r="74" spans="1:9" ht="24.95" customHeight="1">
      <c r="A74" s="17">
        <v>72</v>
      </c>
      <c r="B74" s="18" t="s">
        <v>273</v>
      </c>
      <c r="C74" s="17" t="s">
        <v>356</v>
      </c>
      <c r="D74" s="18" t="s">
        <v>209</v>
      </c>
      <c r="E74" s="2" t="s">
        <v>320</v>
      </c>
      <c r="F74" s="3">
        <v>44867</v>
      </c>
      <c r="G74" s="3" t="s">
        <v>253</v>
      </c>
      <c r="H74" s="17" t="str">
        <f>"ZL."&amp;E74</f>
        <v>ZL.202222914017.0</v>
      </c>
      <c r="I74" s="18" t="s">
        <v>6</v>
      </c>
    </row>
    <row r="75" spans="1:9" ht="24.95" customHeight="1">
      <c r="A75" s="17">
        <v>73</v>
      </c>
      <c r="B75" s="18" t="s">
        <v>274</v>
      </c>
      <c r="C75" s="17" t="s">
        <v>190</v>
      </c>
      <c r="D75" s="18" t="s">
        <v>210</v>
      </c>
      <c r="E75" s="2" t="s">
        <v>321</v>
      </c>
      <c r="F75" s="3">
        <v>45007</v>
      </c>
      <c r="G75" s="3" t="s">
        <v>253</v>
      </c>
      <c r="H75" s="17" t="str">
        <f>"ZL."&amp;E75</f>
        <v>ZL.202310282675.9</v>
      </c>
      <c r="I75" s="18" t="s">
        <v>6</v>
      </c>
    </row>
    <row r="76" spans="1:9" ht="24.95" customHeight="1">
      <c r="A76" s="17">
        <v>74</v>
      </c>
      <c r="B76" s="18" t="s">
        <v>275</v>
      </c>
      <c r="C76" s="17" t="s">
        <v>190</v>
      </c>
      <c r="D76" s="18" t="s">
        <v>211</v>
      </c>
      <c r="E76" s="2" t="s">
        <v>322</v>
      </c>
      <c r="F76" s="3">
        <v>45026</v>
      </c>
      <c r="G76" s="3" t="s">
        <v>254</v>
      </c>
      <c r="H76" s="17" t="str">
        <f>"ZL."&amp;E76</f>
        <v>ZL.202310375494.0</v>
      </c>
      <c r="I76" s="18" t="s">
        <v>6</v>
      </c>
    </row>
    <row r="77" spans="1:9" ht="24.95" customHeight="1">
      <c r="A77" s="17">
        <v>75</v>
      </c>
      <c r="B77" s="18" t="s">
        <v>276</v>
      </c>
      <c r="C77" s="17" t="s">
        <v>190</v>
      </c>
      <c r="D77" s="18" t="s">
        <v>212</v>
      </c>
      <c r="E77" s="2" t="s">
        <v>323</v>
      </c>
      <c r="F77" s="3">
        <v>44071</v>
      </c>
      <c r="G77" s="3" t="s">
        <v>255</v>
      </c>
      <c r="H77" s="17" t="str">
        <f>"ZL."&amp;E77</f>
        <v>ZL.202010892022.9</v>
      </c>
      <c r="I77" s="18" t="s">
        <v>6</v>
      </c>
    </row>
    <row r="78" spans="1:9" ht="24.95" customHeight="1">
      <c r="A78" s="17">
        <v>76</v>
      </c>
      <c r="B78" s="18" t="s">
        <v>277</v>
      </c>
      <c r="C78" s="17" t="s">
        <v>190</v>
      </c>
      <c r="D78" s="18" t="s">
        <v>213</v>
      </c>
      <c r="E78" s="2" t="s">
        <v>324</v>
      </c>
      <c r="F78" s="3">
        <v>44309</v>
      </c>
      <c r="G78" s="3" t="s">
        <v>255</v>
      </c>
      <c r="H78" s="17" t="str">
        <f>"ZL."&amp;E78</f>
        <v>ZL.202110445247.4</v>
      </c>
      <c r="I78" s="18" t="s">
        <v>6</v>
      </c>
    </row>
    <row r="79" spans="1:9" ht="24.95" customHeight="1">
      <c r="A79" s="17">
        <v>77</v>
      </c>
      <c r="B79" s="18" t="s">
        <v>278</v>
      </c>
      <c r="C79" s="17" t="s">
        <v>190</v>
      </c>
      <c r="D79" s="18" t="s">
        <v>214</v>
      </c>
      <c r="E79" s="2" t="s">
        <v>325</v>
      </c>
      <c r="F79" s="3">
        <v>44465</v>
      </c>
      <c r="G79" s="3" t="s">
        <v>255</v>
      </c>
      <c r="H79" s="17" t="str">
        <f>"ZL."&amp;E79</f>
        <v>ZL.202111126581.X</v>
      </c>
      <c r="I79" s="18" t="s">
        <v>6</v>
      </c>
    </row>
    <row r="80" spans="1:9" ht="24.95" customHeight="1">
      <c r="A80" s="17">
        <v>78</v>
      </c>
      <c r="B80" s="18" t="s">
        <v>279</v>
      </c>
      <c r="C80" s="17" t="s">
        <v>190</v>
      </c>
      <c r="D80" s="18" t="s">
        <v>215</v>
      </c>
      <c r="E80" s="2" t="s">
        <v>326</v>
      </c>
      <c r="F80" s="3">
        <v>44484</v>
      </c>
      <c r="G80" s="3" t="s">
        <v>255</v>
      </c>
      <c r="H80" s="17" t="str">
        <f>"ZL."&amp;E80</f>
        <v>ZL.202111207033.X</v>
      </c>
      <c r="I80" s="18" t="s">
        <v>6</v>
      </c>
    </row>
    <row r="81" spans="1:9" ht="24.95" customHeight="1">
      <c r="A81" s="17">
        <v>79</v>
      </c>
      <c r="B81" s="18" t="s">
        <v>280</v>
      </c>
      <c r="C81" s="17" t="s">
        <v>190</v>
      </c>
      <c r="D81" s="18" t="s">
        <v>216</v>
      </c>
      <c r="E81" s="2" t="s">
        <v>327</v>
      </c>
      <c r="F81" s="3">
        <v>44497</v>
      </c>
      <c r="G81" s="3" t="s">
        <v>255</v>
      </c>
      <c r="H81" s="17" t="str">
        <f>"ZL."&amp;E81</f>
        <v>ZL.202111267443.3</v>
      </c>
      <c r="I81" s="18" t="s">
        <v>6</v>
      </c>
    </row>
    <row r="82" spans="1:9" ht="24.95" customHeight="1">
      <c r="A82" s="17">
        <v>80</v>
      </c>
      <c r="B82" s="18" t="s">
        <v>281</v>
      </c>
      <c r="C82" s="17" t="s">
        <v>190</v>
      </c>
      <c r="D82" s="18" t="s">
        <v>217</v>
      </c>
      <c r="E82" s="2" t="s">
        <v>328</v>
      </c>
      <c r="F82" s="3">
        <v>43916</v>
      </c>
      <c r="G82" s="3" t="s">
        <v>256</v>
      </c>
      <c r="H82" s="17" t="str">
        <f>"ZL."&amp;E82</f>
        <v>ZL.202010226174.5</v>
      </c>
      <c r="I82" s="18" t="s">
        <v>6</v>
      </c>
    </row>
    <row r="83" spans="1:9" ht="24.95" customHeight="1">
      <c r="A83" s="17">
        <v>81</v>
      </c>
      <c r="B83" s="18" t="s">
        <v>282</v>
      </c>
      <c r="C83" s="17" t="s">
        <v>190</v>
      </c>
      <c r="D83" s="18" t="s">
        <v>218</v>
      </c>
      <c r="E83" s="2" t="s">
        <v>329</v>
      </c>
      <c r="F83" s="3">
        <v>43924</v>
      </c>
      <c r="G83" s="3" t="s">
        <v>256</v>
      </c>
      <c r="H83" s="17" t="str">
        <f>"ZL."&amp;E83</f>
        <v>ZL.202010257872.1</v>
      </c>
      <c r="I83" s="18" t="s">
        <v>6</v>
      </c>
    </row>
    <row r="84" spans="1:9" ht="24.95" customHeight="1">
      <c r="A84" s="17">
        <v>82</v>
      </c>
      <c r="B84" s="18" t="s">
        <v>283</v>
      </c>
      <c r="C84" s="17" t="s">
        <v>190</v>
      </c>
      <c r="D84" s="18" t="s">
        <v>219</v>
      </c>
      <c r="E84" s="2" t="s">
        <v>330</v>
      </c>
      <c r="F84" s="3">
        <v>44306</v>
      </c>
      <c r="G84" s="3" t="s">
        <v>256</v>
      </c>
      <c r="H84" s="17" t="str">
        <f>"ZL."&amp;E84</f>
        <v>ZL.202110422315.5</v>
      </c>
      <c r="I84" s="18" t="s">
        <v>6</v>
      </c>
    </row>
    <row r="85" spans="1:9" ht="24.95" customHeight="1">
      <c r="A85" s="17">
        <v>83</v>
      </c>
      <c r="B85" s="18" t="s">
        <v>284</v>
      </c>
      <c r="C85" s="17" t="s">
        <v>190</v>
      </c>
      <c r="D85" s="18" t="s">
        <v>112</v>
      </c>
      <c r="E85" s="2" t="s">
        <v>331</v>
      </c>
      <c r="F85" s="3">
        <v>44588</v>
      </c>
      <c r="G85" s="3" t="s">
        <v>256</v>
      </c>
      <c r="H85" s="17" t="str">
        <f>"ZL."&amp;E85</f>
        <v>ZL.202210103637.8</v>
      </c>
      <c r="I85" s="18" t="s">
        <v>6</v>
      </c>
    </row>
    <row r="86" spans="1:9" ht="24.95" customHeight="1">
      <c r="A86" s="17">
        <v>84</v>
      </c>
      <c r="B86" s="18" t="s">
        <v>378</v>
      </c>
      <c r="C86" s="17" t="s">
        <v>190</v>
      </c>
      <c r="D86" s="18" t="s">
        <v>359</v>
      </c>
      <c r="E86" s="2" t="s">
        <v>368</v>
      </c>
      <c r="F86" s="3">
        <v>44834</v>
      </c>
      <c r="G86" s="3">
        <v>45100</v>
      </c>
      <c r="H86" s="17" t="str">
        <f>"ZL."&amp;E86</f>
        <v xml:space="preserve">ZL.202211212258.9	</v>
      </c>
      <c r="I86" s="18" t="s">
        <v>6</v>
      </c>
    </row>
    <row r="87" spans="1:9" ht="24.95" customHeight="1">
      <c r="A87" s="17">
        <v>85</v>
      </c>
      <c r="B87" s="18" t="s">
        <v>285</v>
      </c>
      <c r="C87" s="17" t="s">
        <v>190</v>
      </c>
      <c r="D87" s="18" t="s">
        <v>220</v>
      </c>
      <c r="E87" s="2" t="s">
        <v>332</v>
      </c>
      <c r="F87" s="3">
        <v>42423</v>
      </c>
      <c r="G87" s="3" t="s">
        <v>257</v>
      </c>
      <c r="H87" s="17" t="str">
        <f>"ZL."&amp;E87</f>
        <v>ZL.201610098912.6</v>
      </c>
      <c r="I87" s="18" t="s">
        <v>260</v>
      </c>
    </row>
    <row r="88" spans="1:9" ht="24.95" customHeight="1">
      <c r="A88" s="17">
        <v>86</v>
      </c>
      <c r="B88" s="18" t="s">
        <v>286</v>
      </c>
      <c r="C88" s="17" t="s">
        <v>190</v>
      </c>
      <c r="D88" s="18" t="s">
        <v>221</v>
      </c>
      <c r="E88" s="2" t="s">
        <v>333</v>
      </c>
      <c r="F88" s="3">
        <v>44302</v>
      </c>
      <c r="G88" s="3" t="s">
        <v>257</v>
      </c>
      <c r="H88" s="17" t="str">
        <f>"ZL."&amp;E88</f>
        <v>ZL.202110415669.7</v>
      </c>
      <c r="I88" s="18" t="s">
        <v>6</v>
      </c>
    </row>
    <row r="89" spans="1:9" ht="24.95" customHeight="1">
      <c r="A89" s="17">
        <v>87</v>
      </c>
      <c r="B89" s="18" t="s">
        <v>287</v>
      </c>
      <c r="C89" s="17" t="s">
        <v>190</v>
      </c>
      <c r="D89" s="18" t="s">
        <v>222</v>
      </c>
      <c r="E89" s="2" t="s">
        <v>334</v>
      </c>
      <c r="F89" s="3">
        <v>44139</v>
      </c>
      <c r="G89" s="3" t="s">
        <v>258</v>
      </c>
      <c r="H89" s="17" t="str">
        <f>"ZL."&amp;E89</f>
        <v>ZL.202011219898.3</v>
      </c>
      <c r="I89" s="18" t="s">
        <v>6</v>
      </c>
    </row>
    <row r="90" spans="1:9" ht="24.95" customHeight="1">
      <c r="A90" s="17">
        <v>88</v>
      </c>
      <c r="B90" s="18" t="s">
        <v>288</v>
      </c>
      <c r="C90" s="17" t="s">
        <v>190</v>
      </c>
      <c r="D90" s="18" t="s">
        <v>223</v>
      </c>
      <c r="E90" s="2" t="s">
        <v>335</v>
      </c>
      <c r="F90" s="3">
        <v>44497</v>
      </c>
      <c r="G90" s="3" t="s">
        <v>258</v>
      </c>
      <c r="H90" s="17" t="str">
        <f>"ZL."&amp;E90</f>
        <v>ZL.202111266852.1</v>
      </c>
      <c r="I90" s="18" t="s">
        <v>6</v>
      </c>
    </row>
    <row r="91" spans="1:9" ht="24.95" customHeight="1">
      <c r="A91" s="17">
        <v>89</v>
      </c>
      <c r="B91" s="18" t="s">
        <v>380</v>
      </c>
      <c r="C91" s="17" t="s">
        <v>190</v>
      </c>
      <c r="D91" s="18" t="s">
        <v>361</v>
      </c>
      <c r="E91" s="2" t="s">
        <v>370</v>
      </c>
      <c r="F91" s="3">
        <v>44843</v>
      </c>
      <c r="G91" s="3" t="s">
        <v>258</v>
      </c>
      <c r="H91" s="17" t="str">
        <f>"ZL."&amp;E91</f>
        <v xml:space="preserve">ZL.202211229751.1	</v>
      </c>
      <c r="I91" s="18" t="s">
        <v>6</v>
      </c>
    </row>
    <row r="92" spans="1:9" ht="24.95" customHeight="1">
      <c r="A92" s="17">
        <v>90</v>
      </c>
      <c r="B92" s="18" t="s">
        <v>289</v>
      </c>
      <c r="C92" s="17" t="s">
        <v>190</v>
      </c>
      <c r="D92" s="18" t="s">
        <v>224</v>
      </c>
      <c r="E92" s="2" t="s">
        <v>336</v>
      </c>
      <c r="F92" s="3">
        <v>44215</v>
      </c>
      <c r="G92" s="3" t="s">
        <v>259</v>
      </c>
      <c r="H92" s="17" t="str">
        <f>"ZL."&amp;E92</f>
        <v>ZL.202110071996.5</v>
      </c>
      <c r="I92" s="18" t="s">
        <v>6</v>
      </c>
    </row>
    <row r="93" spans="1:9" ht="24.95" customHeight="1">
      <c r="A93" s="17">
        <v>91</v>
      </c>
      <c r="B93" s="18" t="s">
        <v>290</v>
      </c>
      <c r="C93" s="17" t="s">
        <v>190</v>
      </c>
      <c r="D93" s="18" t="s">
        <v>225</v>
      </c>
      <c r="E93" s="2" t="s">
        <v>337</v>
      </c>
      <c r="F93" s="3">
        <v>45020</v>
      </c>
      <c r="G93" s="3" t="s">
        <v>259</v>
      </c>
      <c r="H93" s="17" t="str">
        <f>"ZL."&amp;E93</f>
        <v>ZL.202310350414.6</v>
      </c>
      <c r="I93" s="18" t="s">
        <v>6</v>
      </c>
    </row>
    <row r="94" spans="1:9" ht="24.95" customHeight="1">
      <c r="A94" s="17">
        <v>92</v>
      </c>
      <c r="B94" s="18" t="s">
        <v>291</v>
      </c>
      <c r="C94" s="17" t="s">
        <v>190</v>
      </c>
      <c r="D94" s="18" t="s">
        <v>226</v>
      </c>
      <c r="E94" s="2" t="s">
        <v>338</v>
      </c>
      <c r="F94" s="3">
        <v>43523</v>
      </c>
      <c r="G94" s="3"/>
      <c r="H94" s="17" t="str">
        <f>"ZL."&amp;E94</f>
        <v>ZL.201910149064.0</v>
      </c>
      <c r="I94" s="18" t="s">
        <v>261</v>
      </c>
    </row>
    <row r="95" spans="1:9" ht="24.95" customHeight="1">
      <c r="A95" s="17">
        <v>93</v>
      </c>
      <c r="B95" s="18" t="s">
        <v>292</v>
      </c>
      <c r="C95" s="17" t="s">
        <v>190</v>
      </c>
      <c r="D95" s="18" t="s">
        <v>227</v>
      </c>
      <c r="E95" s="2" t="s">
        <v>339</v>
      </c>
      <c r="F95" s="3">
        <v>43614</v>
      </c>
      <c r="G95" s="3"/>
      <c r="H95" s="17" t="str">
        <f>"ZL."&amp;E95</f>
        <v>ZL.201910456159.7</v>
      </c>
      <c r="I95" s="18" t="s">
        <v>6</v>
      </c>
    </row>
    <row r="96" spans="1:9" ht="24.95" customHeight="1">
      <c r="A96" s="17">
        <v>94</v>
      </c>
      <c r="B96" s="18" t="s">
        <v>293</v>
      </c>
      <c r="C96" s="17" t="s">
        <v>190</v>
      </c>
      <c r="D96" s="18" t="s">
        <v>228</v>
      </c>
      <c r="E96" s="2" t="s">
        <v>340</v>
      </c>
      <c r="F96" s="3">
        <v>44069</v>
      </c>
      <c r="G96" s="3"/>
      <c r="H96" s="17" t="str">
        <f>"ZL."&amp;E96</f>
        <v>ZL.202010874325.8</v>
      </c>
      <c r="I96" s="18" t="s">
        <v>6</v>
      </c>
    </row>
    <row r="97" spans="1:9" ht="24.95" customHeight="1">
      <c r="A97" s="17">
        <v>95</v>
      </c>
      <c r="B97" s="18" t="s">
        <v>294</v>
      </c>
      <c r="C97" s="17" t="s">
        <v>190</v>
      </c>
      <c r="D97" s="18" t="s">
        <v>229</v>
      </c>
      <c r="E97" s="2" t="s">
        <v>341</v>
      </c>
      <c r="F97" s="3">
        <v>44070</v>
      </c>
      <c r="G97" s="3"/>
      <c r="H97" s="17" t="str">
        <f>"ZL."&amp;E97</f>
        <v>ZL.202010882331.8</v>
      </c>
      <c r="I97" s="18" t="s">
        <v>6</v>
      </c>
    </row>
    <row r="98" spans="1:9" ht="24.95" customHeight="1">
      <c r="A98" s="17">
        <v>96</v>
      </c>
      <c r="B98" s="18" t="s">
        <v>295</v>
      </c>
      <c r="C98" s="17" t="s">
        <v>190</v>
      </c>
      <c r="D98" s="18" t="s">
        <v>230</v>
      </c>
      <c r="E98" s="2" t="s">
        <v>342</v>
      </c>
      <c r="F98" s="3">
        <v>44154</v>
      </c>
      <c r="G98" s="3"/>
      <c r="H98" s="17" t="str">
        <f>"ZL."&amp;E98</f>
        <v>ZL.202011305623.1</v>
      </c>
      <c r="I98" s="18" t="s">
        <v>6</v>
      </c>
    </row>
    <row r="99" spans="1:9" ht="24.95" customHeight="1">
      <c r="A99" s="17">
        <v>97</v>
      </c>
      <c r="B99" s="18" t="s">
        <v>296</v>
      </c>
      <c r="C99" s="17" t="s">
        <v>190</v>
      </c>
      <c r="D99" s="18" t="s">
        <v>83</v>
      </c>
      <c r="E99" s="2" t="s">
        <v>343</v>
      </c>
      <c r="F99" s="3">
        <v>44188</v>
      </c>
      <c r="G99" s="3"/>
      <c r="H99" s="17" t="str">
        <f>"ZL."&amp;E99</f>
        <v>ZL.202011554849.5</v>
      </c>
      <c r="I99" s="18" t="s">
        <v>6</v>
      </c>
    </row>
    <row r="100" spans="1:9" ht="24.95" customHeight="1">
      <c r="A100" s="17">
        <v>98</v>
      </c>
      <c r="B100" s="18" t="s">
        <v>297</v>
      </c>
      <c r="C100" s="17" t="s">
        <v>190</v>
      </c>
      <c r="D100" s="18" t="s">
        <v>231</v>
      </c>
      <c r="E100" s="2" t="s">
        <v>344</v>
      </c>
      <c r="F100" s="3">
        <v>44194</v>
      </c>
      <c r="G100" s="3"/>
      <c r="H100" s="17" t="str">
        <f>"ZL."&amp;E100</f>
        <v>ZL.202011596225.X</v>
      </c>
      <c r="I100" s="18" t="s">
        <v>6</v>
      </c>
    </row>
    <row r="101" spans="1:9" ht="24.95" customHeight="1">
      <c r="A101" s="17">
        <v>99</v>
      </c>
      <c r="B101" s="18" t="s">
        <v>298</v>
      </c>
      <c r="C101" s="17" t="s">
        <v>190</v>
      </c>
      <c r="D101" s="18" t="s">
        <v>232</v>
      </c>
      <c r="E101" s="2" t="s">
        <v>345</v>
      </c>
      <c r="F101" s="3">
        <v>44196</v>
      </c>
      <c r="G101" s="3"/>
      <c r="H101" s="17" t="str">
        <f>"ZL."&amp;E101</f>
        <v>ZL.202011642838.2</v>
      </c>
      <c r="I101" s="18" t="s">
        <v>6</v>
      </c>
    </row>
    <row r="102" spans="1:9" ht="24.95" customHeight="1">
      <c r="A102" s="17">
        <v>100</v>
      </c>
      <c r="B102" s="18" t="s">
        <v>299</v>
      </c>
      <c r="C102" s="17" t="s">
        <v>190</v>
      </c>
      <c r="D102" s="18" t="s">
        <v>233</v>
      </c>
      <c r="E102" s="2" t="s">
        <v>346</v>
      </c>
      <c r="F102" s="3">
        <v>44196</v>
      </c>
      <c r="G102" s="3"/>
      <c r="H102" s="17" t="str">
        <f>"ZL."&amp;E102</f>
        <v>ZL.202011643508.5</v>
      </c>
      <c r="I102" s="18" t="s">
        <v>6</v>
      </c>
    </row>
    <row r="103" spans="1:9" ht="24.95" customHeight="1">
      <c r="A103" s="17">
        <v>101</v>
      </c>
      <c r="B103" s="18" t="s">
        <v>300</v>
      </c>
      <c r="C103" s="17" t="s">
        <v>190</v>
      </c>
      <c r="D103" s="18" t="s">
        <v>234</v>
      </c>
      <c r="E103" s="2" t="s">
        <v>347</v>
      </c>
      <c r="F103" s="3">
        <v>44196</v>
      </c>
      <c r="G103" s="3"/>
      <c r="H103" s="17" t="str">
        <f>"ZL."&amp;E103</f>
        <v>ZL.202011643738.1</v>
      </c>
      <c r="I103" s="18" t="s">
        <v>6</v>
      </c>
    </row>
    <row r="104" spans="1:9" ht="24.95" customHeight="1">
      <c r="A104" s="17">
        <v>102</v>
      </c>
      <c r="B104" s="18" t="s">
        <v>301</v>
      </c>
      <c r="C104" s="17" t="s">
        <v>190</v>
      </c>
      <c r="D104" s="18" t="s">
        <v>235</v>
      </c>
      <c r="E104" s="2" t="s">
        <v>348</v>
      </c>
      <c r="F104" s="3">
        <v>44196</v>
      </c>
      <c r="G104" s="3"/>
      <c r="H104" s="17" t="str">
        <f>"ZL."&amp;E104</f>
        <v>ZL.202011644205.5</v>
      </c>
      <c r="I104" s="18" t="s">
        <v>6</v>
      </c>
    </row>
    <row r="105" spans="1:9" ht="24.95" customHeight="1">
      <c r="A105" s="17">
        <v>103</v>
      </c>
      <c r="B105" s="18" t="s">
        <v>302</v>
      </c>
      <c r="C105" s="17" t="s">
        <v>190</v>
      </c>
      <c r="D105" s="18" t="s">
        <v>236</v>
      </c>
      <c r="E105" s="2" t="s">
        <v>349</v>
      </c>
      <c r="F105" s="3">
        <v>44214</v>
      </c>
      <c r="G105" s="3"/>
      <c r="H105" s="17" t="str">
        <f>"ZL."&amp;E105</f>
        <v>ZL.202110065558.8</v>
      </c>
      <c r="I105" s="18" t="s">
        <v>6</v>
      </c>
    </row>
    <row r="106" spans="1:9" ht="24.95" customHeight="1">
      <c r="A106" s="17">
        <v>104</v>
      </c>
      <c r="B106" s="18" t="s">
        <v>303</v>
      </c>
      <c r="C106" s="17" t="s">
        <v>190</v>
      </c>
      <c r="D106" s="18" t="s">
        <v>237</v>
      </c>
      <c r="E106" s="2" t="s">
        <v>350</v>
      </c>
      <c r="F106" s="3">
        <v>44504</v>
      </c>
      <c r="G106" s="3"/>
      <c r="H106" s="17" t="str">
        <f>"ZL."&amp;E106</f>
        <v>ZL.202111302707.4</v>
      </c>
      <c r="I106" s="18" t="s">
        <v>6</v>
      </c>
    </row>
    <row r="107" spans="1:9" ht="24.95" customHeight="1">
      <c r="A107" s="17">
        <v>105</v>
      </c>
      <c r="B107" s="18" t="s">
        <v>304</v>
      </c>
      <c r="C107" s="17" t="s">
        <v>190</v>
      </c>
      <c r="D107" s="18" t="s">
        <v>238</v>
      </c>
      <c r="E107" s="2" t="s">
        <v>351</v>
      </c>
      <c r="F107" s="3">
        <v>44554</v>
      </c>
      <c r="G107" s="3"/>
      <c r="H107" s="17" t="str">
        <f>"ZL."&amp;E107</f>
        <v>ZL.202111595855.X</v>
      </c>
      <c r="I107" s="18" t="s">
        <v>6</v>
      </c>
    </row>
    <row r="108" spans="1:9" ht="24.95" customHeight="1">
      <c r="A108" s="17">
        <v>106</v>
      </c>
      <c r="B108" s="18" t="s">
        <v>305</v>
      </c>
      <c r="C108" s="17" t="s">
        <v>190</v>
      </c>
      <c r="D108" s="18" t="s">
        <v>239</v>
      </c>
      <c r="E108" s="2" t="s">
        <v>352</v>
      </c>
      <c r="F108" s="3">
        <v>44590</v>
      </c>
      <c r="G108" s="3"/>
      <c r="H108" s="17" t="str">
        <f>"ZL."&amp;E108</f>
        <v>ZL.202210110909.7</v>
      </c>
      <c r="I108" s="18" t="s">
        <v>6</v>
      </c>
    </row>
    <row r="109" spans="1:9" ht="24.95" customHeight="1">
      <c r="A109" s="17">
        <v>107</v>
      </c>
      <c r="B109" s="18" t="s">
        <v>306</v>
      </c>
      <c r="C109" s="17" t="s">
        <v>190</v>
      </c>
      <c r="D109" s="18" t="s">
        <v>240</v>
      </c>
      <c r="E109" s="2" t="s">
        <v>353</v>
      </c>
      <c r="F109" s="3">
        <v>44679</v>
      </c>
      <c r="G109" s="3"/>
      <c r="H109" s="17" t="str">
        <f>"ZL."&amp;E109</f>
        <v>ZL.202210462381.X</v>
      </c>
      <c r="I109" s="18" t="s">
        <v>6</v>
      </c>
    </row>
    <row r="110" spans="1:9" ht="24.95" customHeight="1">
      <c r="A110" s="17">
        <v>108</v>
      </c>
      <c r="B110" s="18" t="s">
        <v>307</v>
      </c>
      <c r="C110" s="17" t="s">
        <v>190</v>
      </c>
      <c r="D110" s="18" t="s">
        <v>241</v>
      </c>
      <c r="E110" s="2" t="s">
        <v>354</v>
      </c>
      <c r="F110" s="3">
        <v>44763</v>
      </c>
      <c r="G110" s="3"/>
      <c r="H110" s="17" t="str">
        <f>"ZL."&amp;E110</f>
        <v>ZL.202210874130.2</v>
      </c>
      <c r="I110" s="18" t="s">
        <v>6</v>
      </c>
    </row>
    <row r="111" spans="1:9" ht="24.95" customHeight="1">
      <c r="A111" s="17">
        <v>109</v>
      </c>
      <c r="B111" s="18" t="s">
        <v>308</v>
      </c>
      <c r="C111" s="17" t="s">
        <v>356</v>
      </c>
      <c r="D111" s="18" t="s">
        <v>242</v>
      </c>
      <c r="E111" s="2" t="s">
        <v>355</v>
      </c>
      <c r="F111" s="3">
        <v>44890</v>
      </c>
      <c r="G111" s="3"/>
      <c r="H111" s="17" t="str">
        <f>"ZL."&amp;E111</f>
        <v>ZL.202223178845.9</v>
      </c>
      <c r="I111" s="18" t="s">
        <v>6</v>
      </c>
    </row>
  </sheetData>
  <autoFilter ref="A2:I2">
    <sortState ref="A3:I111">
      <sortCondition ref="G2"/>
    </sortState>
  </autoFilter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E29" sqref="E29"/>
    </sheetView>
  </sheetViews>
  <sheetFormatPr defaultRowHeight="13.5"/>
  <cols>
    <col min="3" max="3" width="8.625" customWidth="1"/>
    <col min="5" max="5" width="14.75" customWidth="1"/>
    <col min="6" max="6" width="13.75" customWidth="1"/>
    <col min="7" max="7" width="19.125" customWidth="1"/>
    <col min="8" max="8" width="19.5" customWidth="1"/>
  </cols>
  <sheetData>
    <row r="1" spans="1:11" s="10" customFormat="1" ht="41.25" customHeight="1">
      <c r="A1" s="7" t="s">
        <v>12</v>
      </c>
      <c r="B1" s="7" t="s">
        <v>13</v>
      </c>
      <c r="C1" s="8" t="s">
        <v>14</v>
      </c>
      <c r="D1" s="7" t="s">
        <v>15</v>
      </c>
      <c r="E1" s="9" t="s">
        <v>16</v>
      </c>
      <c r="F1" s="9" t="s">
        <v>17</v>
      </c>
      <c r="G1" s="9" t="s">
        <v>18</v>
      </c>
      <c r="H1" s="7" t="s">
        <v>19</v>
      </c>
      <c r="I1" s="7" t="s">
        <v>20</v>
      </c>
      <c r="J1" s="7" t="s">
        <v>21</v>
      </c>
      <c r="K1" s="7" t="s">
        <v>22</v>
      </c>
    </row>
    <row r="2" spans="1:11" s="6" customFormat="1" ht="37.5" customHeight="1">
      <c r="A2" s="1" t="s">
        <v>357</v>
      </c>
      <c r="B2" s="1" t="s">
        <v>3</v>
      </c>
      <c r="C2" s="2" t="s">
        <v>4</v>
      </c>
      <c r="D2" s="3">
        <v>44049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国内专利</vt:lpstr>
      <vt:lpstr>国际专利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2023-07-04T04:36:48Z</dcterms:modified>
</cp:coreProperties>
</file>